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6\ekonomicke\dotacie+particip\Dotácie z RM\2021\"/>
    </mc:Choice>
  </mc:AlternateContent>
  <xr:revisionPtr revIDLastSave="0" documentId="8_{187BB206-843E-4B53-B5EC-CF5C75DA1646}" xr6:coauthVersionLast="47" xr6:coauthVersionMax="47" xr10:uidLastSave="{00000000-0000-0000-0000-000000000000}"/>
  <bookViews>
    <workbookView xWindow="-108" yWindow="-108" windowWidth="23256" windowHeight="12576" xr2:uid="{917B5D48-6386-4E02-AC1A-A4695B792267}"/>
  </bookViews>
  <sheets>
    <sheet name="kt na web" sheetId="1" r:id="rId1"/>
  </sheets>
  <definedNames>
    <definedName name="_xlnm.Print_Area" localSheetId="0">'kt na web'!$A$2:$G$120</definedName>
    <definedName name="Rýchly_filter_Oblasť">#N/A</definedName>
    <definedName name="Rýchly_filter_Schválená_výška_dotácie_v_EUR">#N/A</definedName>
  </definedNames>
  <calcPr calcId="191029"/>
  <pivotCaches>
    <pivotCache cacheId="70" r:id="rId2"/>
  </pivotCaches>
  <extLst>
    <ext xmlns:x14="http://schemas.microsoft.com/office/spreadsheetml/2009/9/main" uri="{BBE1A952-AA13-448e-AADC-164F8A28A991}">
      <x14:slicerCaches>
        <x14:slicerCache r:id="rId3"/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<sst xmlns="http://schemas.openxmlformats.org/spreadsheetml/2006/main" count="127" uniqueCount="119">
  <si>
    <t xml:space="preserve"> Schválená výška dotácie v EUR</t>
  </si>
  <si>
    <t/>
  </si>
  <si>
    <t>kultúra</t>
  </si>
  <si>
    <t>práca s mládežou</t>
  </si>
  <si>
    <t>sociálna oblasť</t>
  </si>
  <si>
    <t>šport</t>
  </si>
  <si>
    <t>živ. prostredie</t>
  </si>
  <si>
    <t>Celkom</t>
  </si>
  <si>
    <t>Baseball club Outmen Skalica</t>
  </si>
  <si>
    <t>športová činnosť klubu</t>
  </si>
  <si>
    <t>Bike aréna Zlatnícka dolina</t>
  </si>
  <si>
    <t>CVJ Barák</t>
  </si>
  <si>
    <t>Maringota fest</t>
  </si>
  <si>
    <t>Florbal centrum Skalica</t>
  </si>
  <si>
    <t>sústredenie klubu</t>
  </si>
  <si>
    <t>Folklórny súbor Skaličan</t>
  </si>
  <si>
    <t>podpora skalického folklóru a tradícií v roku 2021</t>
  </si>
  <si>
    <t>Footgolf club Skalica</t>
  </si>
  <si>
    <t>podpora pohybu u širokej verejnosti</t>
  </si>
  <si>
    <t>Golf club Skalica</t>
  </si>
  <si>
    <t>Golf pre všetkých</t>
  </si>
  <si>
    <t>Hokejbalový klub Skalica</t>
  </si>
  <si>
    <t>SHKL extraliga</t>
  </si>
  <si>
    <t>H-Triathlon team</t>
  </si>
  <si>
    <t>Extream tour 2021</t>
  </si>
  <si>
    <t xml:space="preserve">IKC Dvere </t>
  </si>
  <si>
    <t>Hudba pod hradbami</t>
  </si>
  <si>
    <t>Karate Dojo</t>
  </si>
  <si>
    <t>činnosť športového klubu</t>
  </si>
  <si>
    <t>Kynologický klub</t>
  </si>
  <si>
    <t>ZZLK 24. ročník, skúška podľa IGP, agility...</t>
  </si>
  <si>
    <t>Liga proti rakovine</t>
  </si>
  <si>
    <t>činnosť pobočky v SI</t>
  </si>
  <si>
    <t>MFK Skalica</t>
  </si>
  <si>
    <t>MHKM Skalica</t>
  </si>
  <si>
    <t>činnosť klubu</t>
  </si>
  <si>
    <t>Mikádo</t>
  </si>
  <si>
    <t>ozdravný pobyt</t>
  </si>
  <si>
    <t>MO Jednoty dôchodcov</t>
  </si>
  <si>
    <t xml:space="preserve">všeobecne - prospešné účely </t>
  </si>
  <si>
    <t>OZ la Rosa</t>
  </si>
  <si>
    <t>Talenty v Zlatníckej doline</t>
  </si>
  <si>
    <t>Poľovnícka spoločnosť Skalica Pole</t>
  </si>
  <si>
    <t>Obnova aleje ovocných stromov pri Včelínkovej ceste</t>
  </si>
  <si>
    <t>Prvá plavebná spoločnosť, s. r. o.</t>
  </si>
  <si>
    <t>otváranie plavebnej sezóny 2021</t>
  </si>
  <si>
    <t>Rada rodičov pri súkromnej ZŠ Gorkého</t>
  </si>
  <si>
    <t>Ekoprázdniny</t>
  </si>
  <si>
    <t>Rebels Skalica</t>
  </si>
  <si>
    <t>Turnaje žien a činnosť klubu</t>
  </si>
  <si>
    <t>Rímskokatolícka cirkev, farnosť SI</t>
  </si>
  <si>
    <t>Denné letné tábory</t>
  </si>
  <si>
    <t>RZ pri I. MŠ Skalica</t>
  </si>
  <si>
    <t>Poznaj a chráň</t>
  </si>
  <si>
    <t>RZ pri II. MŠ Skalica</t>
  </si>
  <si>
    <t>Malé lienky objavujú</t>
  </si>
  <si>
    <t>RZ pri IV. MŠ Pod Kalváriou</t>
  </si>
  <si>
    <t>štyri dotyky s prírodou</t>
  </si>
  <si>
    <t>RZ pri Materskej škole</t>
  </si>
  <si>
    <t>stonožka objavuje</t>
  </si>
  <si>
    <t>RZ pri MŠ Pri Potoku</t>
  </si>
  <si>
    <t>Indiánsky deň - cesta odvahy</t>
  </si>
  <si>
    <t>Veselá žabka</t>
  </si>
  <si>
    <t>RZ pri VII. MŠ Hurbanova</t>
  </si>
  <si>
    <t>Malí ochrancovia prírody</t>
  </si>
  <si>
    <t>RZ pri ZŠ Mallého 2</t>
  </si>
  <si>
    <t>Ozdravovací pobyt detí ZŠ Mallého</t>
  </si>
  <si>
    <t>Skalica Chiefs Lacrosse team</t>
  </si>
  <si>
    <t>Slovenská lacrossová liga</t>
  </si>
  <si>
    <t>Skalická organizácia sluchovo postihnutých</t>
  </si>
  <si>
    <t>kultúrne podujatie pamiatok</t>
  </si>
  <si>
    <t>rekondično - rehabilitačný pobyt termálne kúpaliská</t>
  </si>
  <si>
    <t xml:space="preserve">Skalický hokej </t>
  </si>
  <si>
    <t>činnosť skalického hokeja v SK lige</t>
  </si>
  <si>
    <t>Slovakblues</t>
  </si>
  <si>
    <t>hudba v meste - 20 rokov v SI</t>
  </si>
  <si>
    <t>Slovenský zväz telesne postihnutých</t>
  </si>
  <si>
    <t>Liečebné pobyty, výlety a činnosť</t>
  </si>
  <si>
    <t>Smerovky</t>
  </si>
  <si>
    <t>Urobme svet lepším</t>
  </si>
  <si>
    <t>Spojená škola</t>
  </si>
  <si>
    <t>chceme sa rozvíjať</t>
  </si>
  <si>
    <t>SRRZ - RZ pri ZŠ Strážnická</t>
  </si>
  <si>
    <t>Cestovateľský tábor - 3. ročník</t>
  </si>
  <si>
    <t>revitalizácia florbalového vybavenia</t>
  </si>
  <si>
    <t xml:space="preserve">SRRZ Rodičovské združenie pri ZŠ Vajanského </t>
  </si>
  <si>
    <t>Cestovateľský tábor - 2. ročník</t>
  </si>
  <si>
    <t>Letný školský tábor</t>
  </si>
  <si>
    <t>Stolnohokejový klub Skalica</t>
  </si>
  <si>
    <t>Stredná zdravotnícka škola</t>
  </si>
  <si>
    <t>Spolu to dokážeme</t>
  </si>
  <si>
    <t>Súkromná ZŠ Gorkého</t>
  </si>
  <si>
    <t>Camp 4lístok</t>
  </si>
  <si>
    <t xml:space="preserve">Šachový klub </t>
  </si>
  <si>
    <t>skalický šachový festival</t>
  </si>
  <si>
    <t>ŠK BAR-BAR Skalica</t>
  </si>
  <si>
    <t>raketové prázdniny 9</t>
  </si>
  <si>
    <t>Športovostrelecký klub polície</t>
  </si>
  <si>
    <t>Organizácia súťaží, zabezpečenie materiálu na súťaže...</t>
  </si>
  <si>
    <t>Športový klub ŠK Skalica</t>
  </si>
  <si>
    <t>Tenisový klub TK77</t>
  </si>
  <si>
    <t>celoročná činnosť mládeže</t>
  </si>
  <si>
    <t>TJ Sokol</t>
  </si>
  <si>
    <t>cvičenia, turnaje...</t>
  </si>
  <si>
    <t>Volejbalový klub Skalica</t>
  </si>
  <si>
    <t>sezóna v mládežníckom volejbale</t>
  </si>
  <si>
    <t>YOGA mams</t>
  </si>
  <si>
    <t>Yogaton 2021</t>
  </si>
  <si>
    <t>Záhorácki vlci</t>
  </si>
  <si>
    <t>Športový klub dračích lodí</t>
  </si>
  <si>
    <t>Záhorské múzeum v Skalici</t>
  </si>
  <si>
    <t>Predvianočný koncert Záhorského múzea</t>
  </si>
  <si>
    <t>Západoslovenské tlačiarne</t>
  </si>
  <si>
    <t>viacúčelová maľovánka "Vymaluj si Skalicu"</t>
  </si>
  <si>
    <t>Zariadenie sociálnych služieb Zelený dom</t>
  </si>
  <si>
    <t>cyklické záujmovo-terapeutické a rehabilitačné sústredenie mentálne znevýhodnených detí</t>
  </si>
  <si>
    <t>dielničky</t>
  </si>
  <si>
    <t>Združenie na pomoc ľuďom s mentálnym postihnutím</t>
  </si>
  <si>
    <t>liečebný pobyt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</si>
</sst>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left"/>
    </xf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0" xfId="0" applyAlignment="1">
      <alignment horizontal="left" indent="1"/>
    </xf>
    <xf numFmtId="3" fontId="0" fillId="0" borderId="9" xfId="0" applyNumberFormat="1" applyBorder="1"/>
    <xf numFmtId="3" fontId="0" fillId="0" borderId="0" xfId="0" applyNumberFormat="1"/>
    <xf numFmtId="3" fontId="0" fillId="0" borderId="10" xfId="0" applyNumberFormat="1" applyBorder="1"/>
    <xf numFmtId="0" fontId="0" fillId="0" borderId="11" xfId="0" applyBorder="1" applyAlignment="1">
      <alignment horizontal="left"/>
    </xf>
    <xf numFmtId="0" fontId="0" fillId="0" borderId="0" xfId="0" applyAlignment="1">
      <alignment horizontal="left" wrapText="1" indent="1"/>
    </xf>
    <xf numFmtId="0" fontId="0" fillId="0" borderId="12" xfId="0" applyBorder="1" applyAlignment="1">
      <alignment horizontal="left"/>
    </xf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</cellXfs>
  <cellStyles count="1">
    <cellStyle name="Normálna" xfId="0" builtinId="0"/>
  </cellStyles>
  <dxfs count="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/>
    </dxf>
    <dxf>
      <alignment wrapText="1"/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sharedStrings" Target="sharedStrings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0</xdr:row>
      <xdr:rowOff>137160</xdr:rowOff>
    </xdr:from>
    <xdr:to>
      <xdr:col>9</xdr:col>
      <xdr:colOff>1257300</xdr:colOff>
      <xdr:row>13</xdr:row>
      <xdr:rowOff>43815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Schválená výška dotácie v EUR">
              <a:extLst>
                <a:ext uri="{FF2B5EF4-FFF2-40B4-BE49-F238E27FC236}">
                  <a16:creationId xmlns:a16="http://schemas.microsoft.com/office/drawing/2014/main" id="{224EA0DC-F02E-47A3-B126-0C7F5A2DA7F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chválená výška dotácie v EUR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96600" y="137160"/>
              <a:ext cx="1828800" cy="24085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487680</xdr:colOff>
      <xdr:row>25</xdr:row>
      <xdr:rowOff>91440</xdr:rowOff>
    </xdr:from>
    <xdr:to>
      <xdr:col>9</xdr:col>
      <xdr:colOff>1173480</xdr:colOff>
      <xdr:row>39</xdr:row>
      <xdr:rowOff>3175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Oblasť">
              <a:extLst>
                <a:ext uri="{FF2B5EF4-FFF2-40B4-BE49-F238E27FC236}">
                  <a16:creationId xmlns:a16="http://schemas.microsoft.com/office/drawing/2014/main" id="{2BAD4218-937C-4238-93D6-747C22C7575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blasť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12780" y="4726940"/>
              <a:ext cx="1828800" cy="240093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ezentacia\Downloads\dotacie%20z%20RM%20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konom" refreshedDate="44469.404702083331" createdVersion="7" refreshedVersion="7" minRefreshableVersion="3" recordCount="75" xr:uid="{26C3B7EF-4ACD-4842-8C90-72DEF4D44E9E}">
  <cacheSource type="worksheet">
    <worksheetSource ref="A1:H76" sheet="zoznam žiadostí" r:id="rId2"/>
  </cacheSource>
  <cacheFields count="8">
    <cacheField name="Oblasť" numFmtId="0">
      <sharedItems count="6">
        <s v="šport"/>
        <s v="kultúra"/>
        <s v="sociálne"/>
        <s v="živ. Prostredie"/>
        <s v="mládež"/>
        <s v="mesto" u="1"/>
      </sharedItems>
    </cacheField>
    <cacheField name="Žiadateľ" numFmtId="0">
      <sharedItems count="60">
        <s v="Baseball club Outmen Skalica"/>
        <s v="Bike aréna Zlatnícka dolina"/>
        <s v="CVJ Barák"/>
        <s v="Florbal centrum Skalica"/>
        <s v="Folklórny súbor Skaličan"/>
        <s v="Footgolf club Skalica"/>
        <s v="Golf club Skalica"/>
        <s v="Hokejbalový klub Skalica"/>
        <s v="H-Triathlon team"/>
        <s v="IKC Dvere "/>
        <s v="Karate Dojo"/>
        <s v="Kynologický klub"/>
        <s v="Liga proti rakovine"/>
        <s v="MFF Eko s. r. o."/>
        <s v="MFK Skalica"/>
        <s v="MHKM Skalica"/>
        <s v="Mikádo"/>
        <s v="MO Jednoty dôchodcov"/>
        <s v="OZ la Rosa"/>
        <s v="Pavol Šebesta - Marea production"/>
        <s v="Poľovnícka spoločnosť Skalica Pole"/>
        <s v="Prvá plavebná spoločnosť, s. r. o."/>
        <s v="Rada rodičov pri súkromnej ZŠ Gorkého"/>
        <s v="Rebels Skalica"/>
        <s v="Rímskokatolícka cirkev, farnosť SI"/>
        <s v="RZ pri IV. MŠ Pod Kalváriou"/>
        <s v="RZ pri Materskej škole"/>
        <s v="RZ pri MŠ Pri Potoku"/>
        <s v="RZ pri VII. MŠ Hurbanova"/>
        <s v="Rodina a spoločnosť"/>
        <s v="RZ pri I. MŠ Skalica"/>
        <s v="RZ pri II. MŠ Skalica"/>
        <s v="RZ pri ZŠ Mallého 2"/>
        <s v="Skalica Chiefs Lacrosse team"/>
        <s v="Skalická organizácia sluchovo postihnutých"/>
        <s v="Skalický hokej "/>
        <s v="Slovakblues"/>
        <s v="Slovenský zväz telesne postihnutých"/>
        <s v="Smerovky"/>
        <s v="Spjevule ze Skalice"/>
        <s v="Spojená škola"/>
        <s v="SRRZ - RZ pri ZŠ Strážnická"/>
        <s v="SRRZ Rodičovské združenie pri ZŠ Vajanského "/>
        <s v="Stolnohokejový klub Skalica"/>
        <s v="Stredná zdravotnícka škola"/>
        <s v="Súkromná ZŠ Gorkého"/>
        <s v="Šachový klub "/>
        <s v="ŠK BAR-BAR Skalica"/>
        <s v="Športovostrelecký klub polície"/>
        <s v="Športový klub ŠK Skalica"/>
        <s v="Tenisový klub TK77"/>
        <s v="TJ Sokol"/>
        <s v="Volejbalový klub Skalica"/>
        <s v="YOGA mams"/>
        <s v="Záhorácki vlci"/>
        <s v="Záhorské múzeum v Skalici"/>
        <s v="Západoslovenské tlačiarne"/>
        <s v="Zariadenie sociálnych služieb Zelený dom"/>
        <s v="Združenie na pomoc ľuďom s mentálnym postihnutím"/>
        <s v="ŽIJE.ME"/>
      </sharedItems>
    </cacheField>
    <cacheField name="Projekt" numFmtId="0">
      <sharedItems count="70">
        <s v="športová činnosť klubu"/>
        <s v="Bike aréna Zlatnícka dolina"/>
        <s v="Maringota fest"/>
        <s v="znovuobnovení slávy florbalového klubu"/>
        <s v="sústredenie klubu"/>
        <s v="podpora skalického folklóru a tradícií v roku 2021"/>
        <s v="podpora pohybu u širokej verejnosti"/>
        <s v="Golf pre všetkých"/>
        <s v="SHKL extraliga"/>
        <s v="Extream tour 2021"/>
        <s v="Hudba pod hradbami"/>
        <s v="činnosť športového klubu"/>
        <s v="ZZLK 24. ročník, skúška podľa IGP, agility..."/>
        <s v="činnosť pobočky v SI"/>
        <s v="Ekotopfilm - Envirofilm Tour"/>
        <s v="činnosť klubu"/>
        <s v="ozdravný pobyt"/>
        <s v="všeobecne - prospešné účely "/>
        <s v="Talenty v Zlatníckej doline"/>
        <s v="Metalový a rockový festival"/>
        <s v="Obnova aleje ovocných stromov pri Včelínkovej ceste"/>
        <s v="otváranie plavebnej sezóny 2021"/>
        <s v="Ekoprázdniny"/>
        <s v="Turnaje žien a činnosť klubu"/>
        <s v="Denné letné tábory"/>
        <s v="štyri dotyky s prírodou"/>
        <s v="stonožka objavuje"/>
        <s v="Indiánsky deň - cesta odvahy"/>
        <s v="Veselá žabka"/>
        <s v="Malí ochrancovia prírody"/>
        <s v="Festival detských talentov 6. ročník"/>
        <s v="Poznaj a chráň"/>
        <s v="Malé lienky objavujú"/>
        <s v="Blahova notečka 18. ročník"/>
        <s v="Ozdravovací pobyt detí ZŠ Mallého"/>
        <s v="Slovenská lacrossová liga"/>
        <s v="kultúrne podujatie pamiatok"/>
        <s v="rekondično - rehabilitačný pobyt termálne kúpaliská"/>
        <s v="činnosť skalického hokeja v SK lige"/>
        <s v="hudba v meste - 20 rokov v SI"/>
        <s v="Liečebné pobyty, výlety a činnosť"/>
        <s v="Urobme svet lepším"/>
        <s v="Spjevulácke tanečno-spevácke sústredenie"/>
        <s v="Zabezpečenie materiálneho vybavenia"/>
        <s v="obrazová a zvuková archivácia kultúrneho dedičstva"/>
        <s v="chceme sa rozvíjať"/>
        <s v="revitalizácia florbalového vybavenia"/>
        <s v="keramická dieľňa"/>
        <s v="Cestovateľský tábor - 3. ročník"/>
        <s v="Letný školský tábor"/>
        <s v="Cestovateľský tábor - 2. ročník"/>
        <s v="Spolu to dokážeme"/>
        <s v="Camp 4lístok"/>
        <s v="raketové prázdniny 9"/>
        <s v="Organizácia súťaží, zabezpečenie materiálu na súťaže..."/>
        <s v="celoročná činnosť mládeže"/>
        <s v="cvičenia, turnaje..."/>
        <s v="sezóna v mládežníckom volejbale"/>
        <s v="Yogaton 2021"/>
        <s v="Športový klub dračích lodí"/>
        <s v="Predvianočný koncert Záhorského múzea"/>
        <s v="viacúčelová maľovánka &quot;Vymaluj si Skalicu&quot;"/>
        <s v="Model &quot;kostol sv. Michala v Skalici&quot;"/>
        <s v="dielničky"/>
        <s v="cyklické záujmovo-terapeutické a rehabilitačné sústredenie mentálne znevýhodnených detí"/>
        <s v="liečebný pobyt"/>
        <s v="4 farby Skalice "/>
        <s v="ECHO - Open air music &amp; visua festival"/>
        <s v="SKAFF"/>
        <s v="skalický šachový festival"/>
      </sharedItems>
    </cacheField>
    <cacheField name="Termín projektu" numFmtId="0">
      <sharedItems containsBlank="1"/>
    </cacheField>
    <cacheField name="Dátum doručenia do podateľne MsÚ" numFmtId="0">
      <sharedItems containsBlank="1"/>
    </cacheField>
    <cacheField name="Poznámka" numFmtId="0">
      <sharedItems containsBlank="1"/>
    </cacheField>
    <cacheField name="Požadovaná výška dotácie v EUR" numFmtId="3">
      <sharedItems containsMixedTypes="1" containsNumber="1" minValue="300" maxValue="147150"/>
    </cacheField>
    <cacheField name="Schválená výška dotácie v EUR" numFmtId="0">
      <sharedItems containsSemiMixedTypes="0" containsString="0" containsNumber="1" containsInteger="1" minValue="0" maxValue="147150" count="29">
        <n v="3000"/>
        <n v="700"/>
        <n v="1000"/>
        <n v="0"/>
        <n v="500"/>
        <n v="3300"/>
        <n v="5500"/>
        <n v="1500"/>
        <n v="300"/>
        <n v="880"/>
        <n v="30218"/>
        <n v="140000"/>
        <n v="1032"/>
        <n v="250"/>
        <n v="600"/>
        <n v="985"/>
        <n v="400"/>
        <n v="150"/>
        <n v="330"/>
        <n v="350"/>
        <n v="260"/>
        <n v="650"/>
        <n v="685"/>
        <n v="200"/>
        <n v="1400"/>
        <n v="1100"/>
        <n v="5000"/>
        <n v="750"/>
        <n v="147150" u="1"/>
      </sharedItems>
    </cacheField>
  </cacheFields>
  <extLst>
    <ext xmlns:x14="http://schemas.microsoft.com/office/spreadsheetml/2009/9/main" uri="{725AE2AE-9491-48be-B2B4-4EB974FC3084}">
      <x14:pivotCacheDefinition pivotCacheId="4181941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5">
  <r>
    <x v="0"/>
    <x v="0"/>
    <x v="0"/>
    <s v="celoročne"/>
    <s v="24.8."/>
    <m/>
    <n v="10000"/>
    <x v="0"/>
  </r>
  <r>
    <x v="0"/>
    <x v="1"/>
    <x v="1"/>
    <s v="celoročne"/>
    <s v="14.9."/>
    <m/>
    <n v="1000"/>
    <x v="1"/>
  </r>
  <r>
    <x v="1"/>
    <x v="2"/>
    <x v="2"/>
    <s v="august"/>
    <s v="17.9."/>
    <s v="14.9. podané doporučenou poštou"/>
    <n v="5000"/>
    <x v="2"/>
  </r>
  <r>
    <x v="0"/>
    <x v="3"/>
    <x v="3"/>
    <s v="celoročne"/>
    <s v="16.9."/>
    <s v="15.9. odoslané mailom"/>
    <n v="7000"/>
    <x v="3"/>
  </r>
  <r>
    <x v="0"/>
    <x v="3"/>
    <x v="4"/>
    <s v="august"/>
    <s v="17.9."/>
    <s v="15.9. odoslané mailom"/>
    <n v="1500"/>
    <x v="4"/>
  </r>
  <r>
    <x v="1"/>
    <x v="4"/>
    <x v="5"/>
    <s v="celoročne"/>
    <s v="14.9."/>
    <m/>
    <n v="7000"/>
    <x v="2"/>
  </r>
  <r>
    <x v="0"/>
    <x v="5"/>
    <x v="6"/>
    <s v="celoročne"/>
    <s v="14.9."/>
    <m/>
    <n v="7000"/>
    <x v="4"/>
  </r>
  <r>
    <x v="0"/>
    <x v="6"/>
    <x v="7"/>
    <s v="celoročne"/>
    <s v="14.9."/>
    <m/>
    <n v="30000"/>
    <x v="5"/>
  </r>
  <r>
    <x v="0"/>
    <x v="7"/>
    <x v="8"/>
    <s v="celoročne"/>
    <s v="9.9."/>
    <m/>
    <n v="9750"/>
    <x v="6"/>
  </r>
  <r>
    <x v="0"/>
    <x v="8"/>
    <x v="9"/>
    <s v="máj - august"/>
    <s v="14.9."/>
    <m/>
    <n v="3500"/>
    <x v="7"/>
  </r>
  <r>
    <x v="1"/>
    <x v="9"/>
    <x v="10"/>
    <s v="celoročne"/>
    <s v="14.9."/>
    <m/>
    <n v="3000"/>
    <x v="2"/>
  </r>
  <r>
    <x v="0"/>
    <x v="10"/>
    <x v="11"/>
    <s v="celoročne"/>
    <s v="9.12."/>
    <s v="doručené po termíne v zmysle VZN"/>
    <n v="1860"/>
    <x v="8"/>
  </r>
  <r>
    <x v="0"/>
    <x v="11"/>
    <x v="12"/>
    <s v="celoročne"/>
    <s v="11.9."/>
    <m/>
    <n v="2500"/>
    <x v="9"/>
  </r>
  <r>
    <x v="2"/>
    <x v="12"/>
    <x v="13"/>
    <s v="máj - november"/>
    <s v="7.9."/>
    <m/>
    <s v="??"/>
    <x v="4"/>
  </r>
  <r>
    <x v="1"/>
    <x v="13"/>
    <x v="14"/>
    <s v="február"/>
    <s v="4.11."/>
    <s v="doručené po termíne v zmysle VZN"/>
    <n v="400"/>
    <x v="3"/>
  </r>
  <r>
    <x v="0"/>
    <x v="14"/>
    <x v="0"/>
    <s v="celoročne"/>
    <s v="24.8."/>
    <s v="schválené v rozpočte 30 218 EUR "/>
    <n v="140000"/>
    <x v="10"/>
  </r>
  <r>
    <x v="0"/>
    <x v="15"/>
    <x v="15"/>
    <s v="celoročne"/>
    <m/>
    <m/>
    <n v="147150"/>
    <x v="11"/>
  </r>
  <r>
    <x v="2"/>
    <x v="16"/>
    <x v="16"/>
    <s v="august"/>
    <s v="24.8."/>
    <m/>
    <n v="1850"/>
    <x v="12"/>
  </r>
  <r>
    <x v="2"/>
    <x v="17"/>
    <x v="17"/>
    <s v="celoročne"/>
    <s v="20.8."/>
    <m/>
    <s v="??"/>
    <x v="7"/>
  </r>
  <r>
    <x v="1"/>
    <x v="18"/>
    <x v="18"/>
    <s v="júl, august"/>
    <s v="14.9."/>
    <m/>
    <n v="2950"/>
    <x v="4"/>
  </r>
  <r>
    <x v="1"/>
    <x v="19"/>
    <x v="19"/>
    <s v="máj - september"/>
    <s v="28.8."/>
    <m/>
    <n v="1100"/>
    <x v="3"/>
  </r>
  <r>
    <x v="3"/>
    <x v="20"/>
    <x v="20"/>
    <s v="apríl - október"/>
    <s v="14.9."/>
    <m/>
    <n v="300"/>
    <x v="8"/>
  </r>
  <r>
    <x v="1"/>
    <x v="21"/>
    <x v="21"/>
    <s v="máj"/>
    <s v="17.9."/>
    <s v="15.9. odoslané mailom"/>
    <n v="3500"/>
    <x v="2"/>
  </r>
  <r>
    <x v="4"/>
    <x v="22"/>
    <x v="22"/>
    <s v="august"/>
    <s v="11.9."/>
    <m/>
    <n v="625"/>
    <x v="13"/>
  </r>
  <r>
    <x v="0"/>
    <x v="23"/>
    <x v="23"/>
    <s v="celoročne"/>
    <s v="14.9."/>
    <m/>
    <n v="1234"/>
    <x v="14"/>
  </r>
  <r>
    <x v="4"/>
    <x v="24"/>
    <x v="24"/>
    <s v="júl  "/>
    <s v="14.9."/>
    <m/>
    <n v="1210"/>
    <x v="15"/>
  </r>
  <r>
    <x v="4"/>
    <x v="25"/>
    <x v="25"/>
    <s v="celoročne"/>
    <s v="9.9."/>
    <m/>
    <n v="1500"/>
    <x v="16"/>
  </r>
  <r>
    <x v="4"/>
    <x v="26"/>
    <x v="26"/>
    <s v="celoročne"/>
    <s v="10.9."/>
    <m/>
    <n v="1500"/>
    <x v="16"/>
  </r>
  <r>
    <x v="4"/>
    <x v="27"/>
    <x v="27"/>
    <s v="jún"/>
    <s v="2.9."/>
    <m/>
    <n v="500"/>
    <x v="17"/>
  </r>
  <r>
    <x v="4"/>
    <x v="27"/>
    <x v="28"/>
    <s v="celoročne"/>
    <s v="2.9."/>
    <m/>
    <n v="1220"/>
    <x v="18"/>
  </r>
  <r>
    <x v="4"/>
    <x v="28"/>
    <x v="29"/>
    <s v="celoročne"/>
    <s v="9.9."/>
    <m/>
    <n v="1216"/>
    <x v="19"/>
  </r>
  <r>
    <x v="4"/>
    <x v="29"/>
    <x v="30"/>
    <s v="jún - júl"/>
    <s v="14.9."/>
    <m/>
    <n v="450"/>
    <x v="3"/>
  </r>
  <r>
    <x v="4"/>
    <x v="30"/>
    <x v="31"/>
    <s v="celoročne"/>
    <s v="10.9."/>
    <m/>
    <n v="950"/>
    <x v="20"/>
  </r>
  <r>
    <x v="4"/>
    <x v="31"/>
    <x v="32"/>
    <s v="máj - jún"/>
    <s v="11.9."/>
    <m/>
    <n v="1500"/>
    <x v="16"/>
  </r>
  <r>
    <x v="1"/>
    <x v="31"/>
    <x v="33"/>
    <s v="máj  "/>
    <s v="11.9."/>
    <m/>
    <n v="350"/>
    <x v="3"/>
  </r>
  <r>
    <x v="4"/>
    <x v="32"/>
    <x v="34"/>
    <s v="máj, október"/>
    <s v="11.9."/>
    <m/>
    <n v="2397"/>
    <x v="21"/>
  </r>
  <r>
    <x v="0"/>
    <x v="33"/>
    <x v="35"/>
    <s v="celoročne"/>
    <s v="11.9."/>
    <m/>
    <n v="2000"/>
    <x v="22"/>
  </r>
  <r>
    <x v="2"/>
    <x v="34"/>
    <x v="36"/>
    <s v="júl"/>
    <s v="14.9."/>
    <m/>
    <n v="770"/>
    <x v="4"/>
  </r>
  <r>
    <x v="2"/>
    <x v="34"/>
    <x v="37"/>
    <s v="júl - august"/>
    <s v="14.9."/>
    <m/>
    <n v="855"/>
    <x v="4"/>
  </r>
  <r>
    <x v="0"/>
    <x v="35"/>
    <x v="38"/>
    <s v="celoročne"/>
    <s v="9.9."/>
    <m/>
    <n v="10000"/>
    <x v="6"/>
  </r>
  <r>
    <x v="1"/>
    <x v="36"/>
    <x v="39"/>
    <s v="celoročne"/>
    <s v="6.9."/>
    <m/>
    <n v="5000"/>
    <x v="2"/>
  </r>
  <r>
    <x v="2"/>
    <x v="37"/>
    <x v="40"/>
    <s v="celoročne"/>
    <s v="14.9."/>
    <m/>
    <n v="8000"/>
    <x v="2"/>
  </r>
  <r>
    <x v="4"/>
    <x v="38"/>
    <x v="41"/>
    <s v="júl"/>
    <s v="14.9."/>
    <m/>
    <n v="1060"/>
    <x v="8"/>
  </r>
  <r>
    <x v="1"/>
    <x v="39"/>
    <x v="42"/>
    <s v="júl"/>
    <s v="16.9. mailom"/>
    <m/>
    <n v="1478"/>
    <x v="3"/>
  </r>
  <r>
    <x v="1"/>
    <x v="39"/>
    <x v="43"/>
    <s v="september"/>
    <s v="16.9. mailom"/>
    <m/>
    <n v="1880"/>
    <x v="3"/>
  </r>
  <r>
    <x v="1"/>
    <x v="39"/>
    <x v="44"/>
    <m/>
    <s v="17.9."/>
    <s v="doručené po termíne v zmysle VZN"/>
    <n v="2130"/>
    <x v="3"/>
  </r>
  <r>
    <x v="4"/>
    <x v="40"/>
    <x v="45"/>
    <s v="jún - december"/>
    <s v="12.8."/>
    <m/>
    <n v="700"/>
    <x v="13"/>
  </r>
  <r>
    <x v="4"/>
    <x v="41"/>
    <x v="46"/>
    <s v="celoročne"/>
    <s v="14.9."/>
    <m/>
    <n v="700"/>
    <x v="23"/>
  </r>
  <r>
    <x v="4"/>
    <x v="41"/>
    <x v="47"/>
    <s v="celoročne"/>
    <s v="14.9."/>
    <m/>
    <n v="1500"/>
    <x v="3"/>
  </r>
  <r>
    <x v="4"/>
    <x v="41"/>
    <x v="48"/>
    <s v="celoročne"/>
    <s v="14.9."/>
    <m/>
    <n v="1900"/>
    <x v="23"/>
  </r>
  <r>
    <x v="4"/>
    <x v="42"/>
    <x v="49"/>
    <s v="júl - august"/>
    <s v="11.9."/>
    <m/>
    <n v="840"/>
    <x v="4"/>
  </r>
  <r>
    <x v="4"/>
    <x v="42"/>
    <x v="50"/>
    <s v="júl"/>
    <s v="14.9."/>
    <m/>
    <n v="1900"/>
    <x v="23"/>
  </r>
  <r>
    <x v="0"/>
    <x v="43"/>
    <x v="15"/>
    <s v="celoročne"/>
    <s v="16.9."/>
    <m/>
    <s v="??"/>
    <x v="4"/>
  </r>
  <r>
    <x v="4"/>
    <x v="44"/>
    <x v="51"/>
    <s v="jún"/>
    <s v="11.9."/>
    <m/>
    <n v="1120"/>
    <x v="8"/>
  </r>
  <r>
    <x v="4"/>
    <x v="45"/>
    <x v="52"/>
    <s v="marec - august"/>
    <s v="11.9."/>
    <m/>
    <n v="945"/>
    <x v="17"/>
  </r>
  <r>
    <x v="0"/>
    <x v="46"/>
    <x v="15"/>
    <s v="august"/>
    <s v="14.9."/>
    <s v="v roku 2020 nedodržali zmluvný termín vyúčtovania dotácie!!"/>
    <n v="4000"/>
    <x v="24"/>
  </r>
  <r>
    <x v="0"/>
    <x v="47"/>
    <x v="0"/>
    <s v="celoročne"/>
    <s v="9.9."/>
    <m/>
    <n v="3000"/>
    <x v="25"/>
  </r>
  <r>
    <x v="4"/>
    <x v="47"/>
    <x v="53"/>
    <s v="celoročne"/>
    <s v="9.9."/>
    <s v="v roku 2020 nedodržali zmluvný termín vyúčtovania dotácie!!"/>
    <n v="1660"/>
    <x v="4"/>
  </r>
  <r>
    <x v="0"/>
    <x v="48"/>
    <x v="54"/>
    <s v="máj"/>
    <s v="10.9."/>
    <m/>
    <n v="800"/>
    <x v="8"/>
  </r>
  <r>
    <x v="0"/>
    <x v="49"/>
    <x v="0"/>
    <s v="celoročne"/>
    <s v="14.9."/>
    <m/>
    <n v="15000"/>
    <x v="6"/>
  </r>
  <r>
    <x v="0"/>
    <x v="50"/>
    <x v="55"/>
    <s v="celoročne"/>
    <s v="7.9."/>
    <m/>
    <n v="12000"/>
    <x v="26"/>
  </r>
  <r>
    <x v="0"/>
    <x v="51"/>
    <x v="56"/>
    <s v="celoročne"/>
    <s v="7.9."/>
    <m/>
    <n v="12500"/>
    <x v="6"/>
  </r>
  <r>
    <x v="0"/>
    <x v="52"/>
    <x v="57"/>
    <s v="celoročne"/>
    <s v="26.8."/>
    <m/>
    <n v="9000"/>
    <x v="6"/>
  </r>
  <r>
    <x v="0"/>
    <x v="53"/>
    <x v="58"/>
    <s v="november"/>
    <s v="16.9."/>
    <s v="15.9. odoslané mailom"/>
    <n v="800"/>
    <x v="13"/>
  </r>
  <r>
    <x v="0"/>
    <x v="54"/>
    <x v="59"/>
    <s v="celoročne"/>
    <s v="14.9."/>
    <m/>
    <n v="1400"/>
    <x v="16"/>
  </r>
  <r>
    <x v="1"/>
    <x v="55"/>
    <x v="60"/>
    <s v="december"/>
    <s v="11.9."/>
    <m/>
    <n v="1500"/>
    <x v="4"/>
  </r>
  <r>
    <x v="1"/>
    <x v="56"/>
    <x v="61"/>
    <s v="marec  "/>
    <s v="24.8."/>
    <m/>
    <n v="1500"/>
    <x v="8"/>
  </r>
  <r>
    <x v="1"/>
    <x v="56"/>
    <x v="62"/>
    <s v="marec"/>
    <s v="19.8."/>
    <m/>
    <n v="700"/>
    <x v="3"/>
  </r>
  <r>
    <x v="4"/>
    <x v="57"/>
    <x v="63"/>
    <s v="celoročne"/>
    <s v="20.8."/>
    <m/>
    <n v="900"/>
    <x v="13"/>
  </r>
  <r>
    <x v="4"/>
    <x v="57"/>
    <x v="64"/>
    <s v="celoročne"/>
    <s v="20.8."/>
    <m/>
    <n v="2734.5"/>
    <x v="27"/>
  </r>
  <r>
    <x v="2"/>
    <x v="58"/>
    <x v="65"/>
    <s v="júl - august"/>
    <s v="31.8."/>
    <m/>
    <n v="2000"/>
    <x v="2"/>
  </r>
  <r>
    <x v="1"/>
    <x v="59"/>
    <x v="66"/>
    <s v="jún - august"/>
    <s v="14.9."/>
    <m/>
    <n v="2000"/>
    <x v="3"/>
  </r>
  <r>
    <x v="1"/>
    <x v="59"/>
    <x v="67"/>
    <s v="jún - august"/>
    <s v="14.9."/>
    <m/>
    <n v="700"/>
    <x v="3"/>
  </r>
  <r>
    <x v="1"/>
    <x v="59"/>
    <x v="68"/>
    <s v="november - december"/>
    <s v="14.9."/>
    <m/>
    <n v="700"/>
    <x v="3"/>
  </r>
  <r>
    <x v="0"/>
    <x v="46"/>
    <x v="69"/>
    <m/>
    <s v="14.9."/>
    <m/>
    <n v="2000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E4F972-8F9F-4E42-AC50-882275BE8E9C}" name="Kontingenčná tabuľka1" cacheId="70" applyNumberFormats="0" applyBorderFormats="0" applyFontFormats="0" applyPatternFormats="0" applyAlignmentFormats="0" applyWidthHeightFormats="1" dataCaption="Hodnoty" grandTotalCaption="Celkom" updatedVersion="7" minRefreshableVersion="3" showDrill="0" useAutoFormatting="1" itemPrintTitles="1" createdVersion="7" indent="0" outline="1" outlineData="1" rowHeaderCaption="" colHeaderCaption="" fieldListSortAscending="1">
  <location ref="A1:G120" firstHeaderRow="1" firstDataRow="2" firstDataCol="1"/>
  <pivotFields count="8">
    <pivotField axis="axisCol" showAll="0" defaultSubtotal="0">
      <items count="6">
        <item x="1"/>
        <item h="1" m="1" x="5"/>
        <item n="práca s mládežou" x="4"/>
        <item n="sociálna oblasť" x="2"/>
        <item x="0"/>
        <item n="živ. prostredie" x="3"/>
      </items>
    </pivotField>
    <pivotField axis="axisRow" showAll="0" defaultSubtota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9"/>
        <item x="30"/>
        <item x="31"/>
        <item x="25"/>
        <item x="26"/>
        <item x="27"/>
        <item x="28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</items>
    </pivotField>
    <pivotField axis="axisRow" showAll="0" defaultSubtotal="0">
      <items count="70">
        <item x="66"/>
        <item x="1"/>
        <item x="33"/>
        <item x="52"/>
        <item x="55"/>
        <item x="50"/>
        <item x="48"/>
        <item x="56"/>
        <item x="64"/>
        <item x="15"/>
        <item x="13"/>
        <item x="38"/>
        <item x="11"/>
        <item x="24"/>
        <item x="63"/>
        <item x="67"/>
        <item x="22"/>
        <item x="14"/>
        <item x="9"/>
        <item x="30"/>
        <item x="7"/>
        <item x="10"/>
        <item x="39"/>
        <item x="45"/>
        <item x="27"/>
        <item x="47"/>
        <item x="36"/>
        <item x="49"/>
        <item x="40"/>
        <item x="65"/>
        <item x="32"/>
        <item x="29"/>
        <item x="2"/>
        <item x="19"/>
        <item x="62"/>
        <item x="20"/>
        <item x="44"/>
        <item x="54"/>
        <item x="21"/>
        <item x="16"/>
        <item x="34"/>
        <item x="6"/>
        <item x="5"/>
        <item x="31"/>
        <item x="60"/>
        <item x="53"/>
        <item x="37"/>
        <item x="46"/>
        <item x="57"/>
        <item x="8"/>
        <item x="68"/>
        <item x="69"/>
        <item x="35"/>
        <item x="42"/>
        <item x="51"/>
        <item x="26"/>
        <item x="4"/>
        <item x="0"/>
        <item x="59"/>
        <item x="25"/>
        <item x="18"/>
        <item x="23"/>
        <item x="41"/>
        <item x="28"/>
        <item x="61"/>
        <item x="17"/>
        <item x="58"/>
        <item x="43"/>
        <item x="3"/>
        <item x="12"/>
      </items>
    </pivotField>
    <pivotField showAll="0" defaultSubtotal="0"/>
    <pivotField showAll="0" defaultSubtotal="0"/>
    <pivotField showAll="0" defaultSubtotal="0"/>
    <pivotField showAll="0" defaultSubtotal="0"/>
    <pivotField dataField="1" showAll="0" defaultSubtotal="0">
      <items count="29">
        <item h="1" x="3"/>
        <item x="17"/>
        <item x="23"/>
        <item x="13"/>
        <item x="20"/>
        <item x="8"/>
        <item x="18"/>
        <item x="19"/>
        <item x="16"/>
        <item x="4"/>
        <item x="14"/>
        <item x="21"/>
        <item x="22"/>
        <item x="1"/>
        <item x="27"/>
        <item x="9"/>
        <item x="15"/>
        <item x="2"/>
        <item x="12"/>
        <item x="25"/>
        <item x="24"/>
        <item x="7"/>
        <item x="0"/>
        <item x="5"/>
        <item x="26"/>
        <item x="6"/>
        <item x="10"/>
        <item x="11"/>
        <item h="1" m="1" x="28"/>
      </items>
    </pivotField>
  </pivotFields>
  <rowFields count="2">
    <field x="1"/>
    <field x="2"/>
  </rowFields>
  <rowItems count="118">
    <i>
      <x/>
    </i>
    <i r="1">
      <x v="57"/>
    </i>
    <i>
      <x v="1"/>
    </i>
    <i r="1">
      <x v="1"/>
    </i>
    <i>
      <x v="2"/>
    </i>
    <i r="1">
      <x v="32"/>
    </i>
    <i>
      <x v="3"/>
    </i>
    <i r="1">
      <x v="56"/>
    </i>
    <i>
      <x v="4"/>
    </i>
    <i r="1">
      <x v="42"/>
    </i>
    <i>
      <x v="5"/>
    </i>
    <i r="1">
      <x v="41"/>
    </i>
    <i>
      <x v="6"/>
    </i>
    <i r="1">
      <x v="20"/>
    </i>
    <i>
      <x v="7"/>
    </i>
    <i r="1">
      <x v="49"/>
    </i>
    <i>
      <x v="8"/>
    </i>
    <i r="1">
      <x v="18"/>
    </i>
    <i>
      <x v="9"/>
    </i>
    <i r="1">
      <x v="21"/>
    </i>
    <i>
      <x v="10"/>
    </i>
    <i r="1">
      <x v="12"/>
    </i>
    <i>
      <x v="11"/>
    </i>
    <i r="1">
      <x v="69"/>
    </i>
    <i>
      <x v="12"/>
    </i>
    <i r="1">
      <x v="10"/>
    </i>
    <i>
      <x v="14"/>
    </i>
    <i r="1">
      <x v="57"/>
    </i>
    <i>
      <x v="15"/>
    </i>
    <i r="1">
      <x v="9"/>
    </i>
    <i>
      <x v="16"/>
    </i>
    <i r="1">
      <x v="39"/>
    </i>
    <i>
      <x v="17"/>
    </i>
    <i r="1">
      <x v="65"/>
    </i>
    <i>
      <x v="18"/>
    </i>
    <i r="1">
      <x v="60"/>
    </i>
    <i>
      <x v="20"/>
    </i>
    <i r="1">
      <x v="35"/>
    </i>
    <i>
      <x v="21"/>
    </i>
    <i r="1">
      <x v="38"/>
    </i>
    <i>
      <x v="22"/>
    </i>
    <i r="1">
      <x v="16"/>
    </i>
    <i>
      <x v="23"/>
    </i>
    <i r="1">
      <x v="61"/>
    </i>
    <i>
      <x v="24"/>
    </i>
    <i r="1">
      <x v="13"/>
    </i>
    <i>
      <x v="26"/>
    </i>
    <i r="1">
      <x v="43"/>
    </i>
    <i>
      <x v="27"/>
    </i>
    <i r="1">
      <x v="30"/>
    </i>
    <i>
      <x v="28"/>
    </i>
    <i r="1">
      <x v="59"/>
    </i>
    <i>
      <x v="29"/>
    </i>
    <i r="1">
      <x v="55"/>
    </i>
    <i>
      <x v="30"/>
    </i>
    <i r="1">
      <x v="24"/>
    </i>
    <i r="1">
      <x v="63"/>
    </i>
    <i>
      <x v="31"/>
    </i>
    <i r="1">
      <x v="31"/>
    </i>
    <i>
      <x v="32"/>
    </i>
    <i r="1">
      <x v="40"/>
    </i>
    <i>
      <x v="33"/>
    </i>
    <i r="1">
      <x v="52"/>
    </i>
    <i>
      <x v="34"/>
    </i>
    <i r="1">
      <x v="26"/>
    </i>
    <i r="1">
      <x v="46"/>
    </i>
    <i>
      <x v="35"/>
    </i>
    <i r="1">
      <x v="11"/>
    </i>
    <i>
      <x v="36"/>
    </i>
    <i r="1">
      <x v="22"/>
    </i>
    <i>
      <x v="37"/>
    </i>
    <i r="1">
      <x v="28"/>
    </i>
    <i>
      <x v="38"/>
    </i>
    <i r="1">
      <x v="62"/>
    </i>
    <i>
      <x v="40"/>
    </i>
    <i r="1">
      <x v="23"/>
    </i>
    <i>
      <x v="41"/>
    </i>
    <i r="1">
      <x v="6"/>
    </i>
    <i r="1">
      <x v="47"/>
    </i>
    <i>
      <x v="42"/>
    </i>
    <i r="1">
      <x v="5"/>
    </i>
    <i r="1">
      <x v="27"/>
    </i>
    <i>
      <x v="43"/>
    </i>
    <i r="1">
      <x v="9"/>
    </i>
    <i>
      <x v="44"/>
    </i>
    <i r="1">
      <x v="54"/>
    </i>
    <i>
      <x v="45"/>
    </i>
    <i r="1">
      <x v="3"/>
    </i>
    <i>
      <x v="46"/>
    </i>
    <i r="1">
      <x v="9"/>
    </i>
    <i r="1">
      <x v="51"/>
    </i>
    <i>
      <x v="47"/>
    </i>
    <i r="1">
      <x v="45"/>
    </i>
    <i r="1">
      <x v="57"/>
    </i>
    <i>
      <x v="48"/>
    </i>
    <i r="1">
      <x v="37"/>
    </i>
    <i>
      <x v="49"/>
    </i>
    <i r="1">
      <x v="57"/>
    </i>
    <i>
      <x v="50"/>
    </i>
    <i r="1">
      <x v="4"/>
    </i>
    <i>
      <x v="51"/>
    </i>
    <i r="1">
      <x v="7"/>
    </i>
    <i>
      <x v="52"/>
    </i>
    <i r="1">
      <x v="48"/>
    </i>
    <i>
      <x v="53"/>
    </i>
    <i r="1">
      <x v="66"/>
    </i>
    <i>
      <x v="54"/>
    </i>
    <i r="1">
      <x v="58"/>
    </i>
    <i>
      <x v="55"/>
    </i>
    <i r="1">
      <x v="44"/>
    </i>
    <i>
      <x v="56"/>
    </i>
    <i r="1">
      <x v="64"/>
    </i>
    <i>
      <x v="57"/>
    </i>
    <i r="1">
      <x v="8"/>
    </i>
    <i r="1">
      <x v="14"/>
    </i>
    <i>
      <x v="58"/>
    </i>
    <i r="1">
      <x v="29"/>
    </i>
    <i t="grand">
      <x/>
    </i>
  </rowItems>
  <colFields count="1">
    <field x="0"/>
  </colFields>
  <colItems count="6">
    <i>
      <x/>
    </i>
    <i>
      <x v="2"/>
    </i>
    <i>
      <x v="3"/>
    </i>
    <i>
      <x v="4"/>
    </i>
    <i>
      <x v="5"/>
    </i>
    <i t="grand">
      <x/>
    </i>
  </colItems>
  <dataFields count="1">
    <dataField name=" Schválená výška dotácie v EUR" fld="7" baseField="2" baseItem="56" numFmtId="3"/>
  </dataFields>
  <formats count="18">
    <format dxfId="0">
      <pivotArea outline="0" collapsedLevelsAreSubtotals="1" fieldPosition="0"/>
    </format>
    <format dxfId="1">
      <pivotArea field="1" type="button" dataOnly="0" labelOnly="1" outline="0" axis="axisRow" fieldPosition="0"/>
    </format>
    <format dxfId="2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</reference>
        </references>
      </pivotArea>
    </format>
    <format dxfId="3">
      <pivotArea dataOnly="0" labelOnly="1" fieldPosition="0">
        <references count="1">
          <reference field="1" count="5">
            <x v="54"/>
            <x v="55"/>
            <x v="56"/>
            <x v="57"/>
            <x v="58"/>
          </reference>
        </references>
      </pivotArea>
    </format>
    <format dxfId="4">
      <pivotArea dataOnly="0" labelOnly="1" grandRow="1" outline="0" fieldPosition="0"/>
    </format>
    <format dxfId="5">
      <pivotArea dataOnly="0" labelOnly="1" grandCol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7">
      <pivotArea dataOnly="0" labelOnly="1" grandCol="1" outline="0" fieldPosition="0"/>
    </format>
    <format dxfId="8">
      <pivotArea dataOnly="0" labelOnly="1" fieldPosition="0">
        <references count="1">
          <reference field="2" count="0"/>
        </references>
      </pivotArea>
    </format>
    <format dxfId="9">
      <pivotArea outline="0" collapsedLevelsAreSubtotals="1" fieldPosition="0">
        <references count="1">
          <reference field="0" count="1" selected="0">
            <x v="0"/>
          </reference>
        </references>
      </pivotArea>
    </format>
    <format dxfId="10">
      <pivotArea dataOnly="0" labelOnly="1" fieldPosition="0">
        <references count="1">
          <reference field="0" count="1">
            <x v="0"/>
          </reference>
        </references>
      </pivotArea>
    </format>
    <format dxfId="11">
      <pivotArea outline="0" collapsedLevelsAreSubtotals="1" fieldPosition="0">
        <references count="1">
          <reference field="0" count="1" selected="0">
            <x v="3"/>
          </reference>
        </references>
      </pivotArea>
    </format>
    <format dxfId="12">
      <pivotArea dataOnly="0" labelOnly="1" fieldPosition="0">
        <references count="1">
          <reference field="0" count="1">
            <x v="3"/>
          </reference>
        </references>
      </pivotArea>
    </format>
    <format dxfId="13">
      <pivotArea dataOnly="0" outline="0" fieldPosition="0">
        <references count="1">
          <reference field="0" count="1">
            <x v="5"/>
          </reference>
        </references>
      </pivotArea>
    </format>
    <format dxfId="14">
      <pivotArea field="1" type="button" dataOnly="0" labelOnly="1" outline="0" axis="axisRow" fieldPosition="0"/>
    </format>
    <format dxfId="15">
      <pivotArea dataOnly="0" labelOnly="1" fieldPosition="0">
        <references count="1">
          <reference field="0" count="0"/>
        </references>
      </pivotArea>
    </format>
    <format dxfId="16">
      <pivotArea dataOnly="0" labelOnly="1" grandCol="1" outline="0" fieldPosition="0"/>
    </format>
    <format dxfId="17">
      <pivotArea dataOnly="0" labelOnly="1" fieldPosition="0">
        <references count="2">
          <reference field="1" count="1" selected="0">
            <x v="57"/>
          </reference>
          <reference field="2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Schválená_výška_dotácie_v_EUR" xr10:uid="{C7DC1D20-254E-4949-8A34-88773E8C68D2}" sourceName="Schválená výška dotácie v EUR">
  <pivotTables>
    <pivotTable tabId="1" name="Kontingenčná tabuľka1"/>
  </pivotTables>
  <data>
    <tabular pivotCacheId="418194111">
      <items count="29">
        <i x="3"/>
        <i x="17" s="1"/>
        <i x="23" s="1"/>
        <i x="13" s="1"/>
        <i x="20" s="1"/>
        <i x="8" s="1"/>
        <i x="18" s="1"/>
        <i x="19" s="1"/>
        <i x="16" s="1"/>
        <i x="4" s="1"/>
        <i x="14" s="1"/>
        <i x="21" s="1"/>
        <i x="22" s="1"/>
        <i x="1" s="1"/>
        <i x="27" s="1"/>
        <i x="9" s="1"/>
        <i x="15" s="1"/>
        <i x="2" s="1"/>
        <i x="12" s="1"/>
        <i x="25" s="1"/>
        <i x="24" s="1"/>
        <i x="7" s="1"/>
        <i x="0" s="1"/>
        <i x="5" s="1"/>
        <i x="26" s="1"/>
        <i x="6" s="1"/>
        <i x="10" s="1"/>
        <i x="11" s="1"/>
        <i x="28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Oblasť" xr10:uid="{093B752E-AD42-4F9E-8BFC-882C9FC18C29}" sourceName="Oblasť">
  <pivotTables>
    <pivotTable tabId="1" name="Kontingenčná tabuľka1"/>
  </pivotTables>
  <data>
    <tabular pivotCacheId="418194111">
      <items count="6">
        <i x="1" s="1"/>
        <i x="4" s="1"/>
        <i x="2" s="1"/>
        <i x="0" s="1"/>
        <i x="3" s="1"/>
        <i x="5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chválená výška dotácie v EUR" xr10:uid="{EE01FC4D-AE2A-44E2-A443-32D5B87434FE}" cache="Rýchly_filter_Schválená_výška_dotácie_v_EUR" caption="Schválená výška dotácie v EUR" startItem="22" rowHeight="234950"/>
  <slicer name="Oblasť" xr10:uid="{FD61FC7D-ED50-4754-8A9C-740882896D1A}" cache="Rýchly_filter_Oblasť" caption="Oblasť" rowHeight="234950"/>
</slicer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7145E-AE44-4244-96ED-22529457DA33}">
  <sheetPr>
    <pageSetUpPr fitToPage="1"/>
  </sheetPr>
  <dimension ref="A1:G120"/>
  <sheetViews>
    <sheetView tabSelected="1" view="pageBreakPreview" zoomScale="60" zoomScaleNormal="90" workbookViewId="0">
      <selection activeCell="I43" sqref="I43"/>
    </sheetView>
  </sheetViews>
  <sheetFormatPr defaultRowHeight="14.4" x14ac:dyDescent="0.3"/>
  <cols>
    <col min="1" max="1" width="72" customWidth="1"/>
    <col min="2" max="7" width="11.77734375" customWidth="1"/>
    <col min="8" max="8" width="7.33203125" bestFit="1" customWidth="1"/>
    <col min="9" max="9" width="16.6640625" bestFit="1" customWidth="1"/>
    <col min="10" max="10" width="79.44140625" bestFit="1" customWidth="1"/>
    <col min="11" max="11" width="12.44140625" bestFit="1" customWidth="1"/>
    <col min="12" max="12" width="18.6640625" bestFit="1" customWidth="1"/>
    <col min="13" max="13" width="30.5546875" bestFit="1" customWidth="1"/>
    <col min="14" max="14" width="22.88671875" bestFit="1" customWidth="1"/>
    <col min="15" max="15" width="17.33203125" bestFit="1" customWidth="1"/>
    <col min="16" max="16" width="8.44140625" bestFit="1" customWidth="1"/>
    <col min="17" max="17" width="33.33203125" bestFit="1" customWidth="1"/>
    <col min="18" max="18" width="12.44140625" bestFit="1" customWidth="1"/>
    <col min="19" max="19" width="25" bestFit="1" customWidth="1"/>
    <col min="20" max="20" width="16.44140625" bestFit="1" customWidth="1"/>
    <col min="21" max="21" width="30.88671875" bestFit="1" customWidth="1"/>
    <col min="22" max="22" width="15.6640625" bestFit="1" customWidth="1"/>
    <col min="23" max="23" width="19.109375" bestFit="1" customWidth="1"/>
    <col min="24" max="24" width="26.21875" bestFit="1" customWidth="1"/>
    <col min="25" max="25" width="16.6640625" bestFit="1" customWidth="1"/>
    <col min="26" max="26" width="25.88671875" bestFit="1" customWidth="1"/>
    <col min="27" max="27" width="15.5546875" bestFit="1" customWidth="1"/>
    <col min="28" max="28" width="25.5546875" bestFit="1" customWidth="1"/>
    <col min="29" max="29" width="17.44140625" bestFit="1" customWidth="1"/>
    <col min="30" max="30" width="29.6640625" bestFit="1" customWidth="1"/>
    <col min="31" max="31" width="13.5546875" bestFit="1" customWidth="1"/>
    <col min="32" max="32" width="18.88671875" bestFit="1" customWidth="1"/>
    <col min="33" max="33" width="22.33203125" bestFit="1" customWidth="1"/>
    <col min="34" max="34" width="13.44140625" bestFit="1" customWidth="1"/>
    <col min="35" max="35" width="24.44140625" bestFit="1" customWidth="1"/>
    <col min="36" max="36" width="31.33203125" bestFit="1" customWidth="1"/>
    <col min="37" max="37" width="46.88671875" bestFit="1" customWidth="1"/>
    <col min="38" max="38" width="45.6640625" bestFit="1" customWidth="1"/>
    <col min="39" max="39" width="47.77734375" bestFit="1" customWidth="1"/>
    <col min="40" max="40" width="28.88671875" bestFit="1" customWidth="1"/>
    <col min="41" max="41" width="14.33203125" bestFit="1" customWidth="1"/>
    <col min="42" max="42" width="30.77734375" bestFit="1" customWidth="1"/>
    <col min="43" max="43" width="32.109375" bestFit="1" customWidth="1"/>
    <col min="44" max="44" width="43.109375" bestFit="1" customWidth="1"/>
    <col min="45" max="45" width="13.44140625" bestFit="1" customWidth="1"/>
    <col min="46" max="46" width="36.44140625" bestFit="1" customWidth="1"/>
    <col min="47" max="47" width="18.88671875" bestFit="1" customWidth="1"/>
    <col min="48" max="48" width="45.6640625" bestFit="1" customWidth="1"/>
    <col min="49" max="49" width="31.6640625" bestFit="1" customWidth="1"/>
    <col min="50" max="50" width="29.5546875" bestFit="1" customWidth="1"/>
    <col min="51" max="51" width="12.77734375" bestFit="1" customWidth="1"/>
    <col min="52" max="52" width="6.109375" bestFit="1" customWidth="1"/>
    <col min="53" max="53" width="21.6640625" bestFit="1" customWidth="1"/>
    <col min="54" max="54" width="22.33203125" bestFit="1" customWidth="1"/>
    <col min="55" max="55" width="37.77734375" bestFit="1" customWidth="1"/>
    <col min="56" max="56" width="17.33203125" bestFit="1" customWidth="1"/>
    <col min="57" max="57" width="16.5546875" bestFit="1" customWidth="1"/>
    <col min="58" max="58" width="16" bestFit="1" customWidth="1"/>
    <col min="59" max="59" width="20.5546875" bestFit="1" customWidth="1"/>
    <col min="60" max="60" width="23.21875" bestFit="1" customWidth="1"/>
    <col min="61" max="61" width="20.109375" bestFit="1" customWidth="1"/>
    <col min="62" max="62" width="23.21875" bestFit="1" customWidth="1"/>
    <col min="63" max="63" width="24.88671875" bestFit="1" customWidth="1"/>
    <col min="64" max="64" width="17.88671875" bestFit="1" customWidth="1"/>
    <col min="65" max="65" width="11.77734375" bestFit="1" customWidth="1"/>
    <col min="66" max="66" width="38.88671875" bestFit="1" customWidth="1"/>
    <col min="67" max="67" width="26" bestFit="1" customWidth="1"/>
    <col min="68" max="68" width="12.44140625" bestFit="1" customWidth="1"/>
    <col min="69" max="69" width="33.88671875" bestFit="1" customWidth="1"/>
    <col min="70" max="70" width="35.88671875" bestFit="1" customWidth="1"/>
    <col min="71" max="71" width="37.44140625" bestFit="1" customWidth="1"/>
    <col min="72" max="72" width="12.5546875" bestFit="1" customWidth="1"/>
  </cols>
  <sheetData>
    <row r="1" spans="1:7" x14ac:dyDescent="0.3">
      <c r="A1" t="s">
        <v>0</v>
      </c>
      <c r="B1" t="s">
        <v>1</v>
      </c>
    </row>
    <row r="2" spans="1:7" ht="28.8" x14ac:dyDescent="0.3">
      <c r="A2" s="1" t="s">
        <v>1</v>
      </c>
      <c r="B2" s="2" t="s">
        <v>2</v>
      </c>
      <c r="C2" s="3" t="s">
        <v>3</v>
      </c>
      <c r="D2" s="2" t="s">
        <v>4</v>
      </c>
      <c r="E2" s="3" t="s">
        <v>5</v>
      </c>
      <c r="F2" s="2" t="s">
        <v>6</v>
      </c>
      <c r="G2" s="4" t="s">
        <v>7</v>
      </c>
    </row>
    <row r="3" spans="1:7" x14ac:dyDescent="0.3">
      <c r="A3" s="5" t="s">
        <v>8</v>
      </c>
      <c r="B3" s="6"/>
      <c r="C3" s="7"/>
      <c r="D3" s="6"/>
      <c r="E3" s="7"/>
      <c r="F3" s="6"/>
      <c r="G3" s="8"/>
    </row>
    <row r="4" spans="1:7" x14ac:dyDescent="0.3">
      <c r="A4" s="9" t="s">
        <v>9</v>
      </c>
      <c r="B4" s="10"/>
      <c r="C4" s="11"/>
      <c r="D4" s="10"/>
      <c r="E4" s="11">
        <v>3000</v>
      </c>
      <c r="F4" s="10"/>
      <c r="G4" s="12">
        <v>3000</v>
      </c>
    </row>
    <row r="5" spans="1:7" x14ac:dyDescent="0.3">
      <c r="A5" s="13" t="s">
        <v>10</v>
      </c>
      <c r="B5" s="10"/>
      <c r="C5" s="11"/>
      <c r="D5" s="10"/>
      <c r="E5" s="11"/>
      <c r="F5" s="10"/>
      <c r="G5" s="12"/>
    </row>
    <row r="6" spans="1:7" x14ac:dyDescent="0.3">
      <c r="A6" s="9" t="s">
        <v>10</v>
      </c>
      <c r="B6" s="10"/>
      <c r="C6" s="11"/>
      <c r="D6" s="10"/>
      <c r="E6" s="11">
        <v>700</v>
      </c>
      <c r="F6" s="10"/>
      <c r="G6" s="12">
        <v>700</v>
      </c>
    </row>
    <row r="7" spans="1:7" x14ac:dyDescent="0.3">
      <c r="A7" s="13" t="s">
        <v>11</v>
      </c>
      <c r="B7" s="10"/>
      <c r="C7" s="11"/>
      <c r="D7" s="10"/>
      <c r="E7" s="11"/>
      <c r="F7" s="10"/>
      <c r="G7" s="12"/>
    </row>
    <row r="8" spans="1:7" x14ac:dyDescent="0.3">
      <c r="A8" s="9" t="s">
        <v>12</v>
      </c>
      <c r="B8" s="10">
        <v>1000</v>
      </c>
      <c r="C8" s="11"/>
      <c r="D8" s="10"/>
      <c r="E8" s="11"/>
      <c r="F8" s="10"/>
      <c r="G8" s="12">
        <v>1000</v>
      </c>
    </row>
    <row r="9" spans="1:7" x14ac:dyDescent="0.3">
      <c r="A9" s="13" t="s">
        <v>13</v>
      </c>
      <c r="B9" s="10"/>
      <c r="C9" s="11"/>
      <c r="D9" s="10"/>
      <c r="E9" s="11"/>
      <c r="F9" s="10"/>
      <c r="G9" s="12"/>
    </row>
    <row r="10" spans="1:7" x14ac:dyDescent="0.3">
      <c r="A10" s="9" t="s">
        <v>14</v>
      </c>
      <c r="B10" s="10"/>
      <c r="C10" s="11"/>
      <c r="D10" s="10"/>
      <c r="E10" s="11">
        <v>500</v>
      </c>
      <c r="F10" s="10"/>
      <c r="G10" s="12">
        <v>500</v>
      </c>
    </row>
    <row r="11" spans="1:7" x14ac:dyDescent="0.3">
      <c r="A11" s="13" t="s">
        <v>15</v>
      </c>
      <c r="B11" s="10"/>
      <c r="C11" s="11"/>
      <c r="D11" s="10"/>
      <c r="E11" s="11"/>
      <c r="F11" s="10"/>
      <c r="G11" s="12"/>
    </row>
    <row r="12" spans="1:7" x14ac:dyDescent="0.3">
      <c r="A12" s="9" t="s">
        <v>16</v>
      </c>
      <c r="B12" s="10">
        <v>1000</v>
      </c>
      <c r="C12" s="11"/>
      <c r="D12" s="10"/>
      <c r="E12" s="11"/>
      <c r="F12" s="10"/>
      <c r="G12" s="12">
        <v>1000</v>
      </c>
    </row>
    <row r="13" spans="1:7" x14ac:dyDescent="0.3">
      <c r="A13" s="13" t="s">
        <v>17</v>
      </c>
      <c r="B13" s="10"/>
      <c r="C13" s="11"/>
      <c r="D13" s="10"/>
      <c r="E13" s="11"/>
      <c r="F13" s="10"/>
      <c r="G13" s="12"/>
    </row>
    <row r="14" spans="1:7" x14ac:dyDescent="0.3">
      <c r="A14" s="9" t="s">
        <v>18</v>
      </c>
      <c r="B14" s="10"/>
      <c r="C14" s="11"/>
      <c r="D14" s="10"/>
      <c r="E14" s="11">
        <v>500</v>
      </c>
      <c r="F14" s="10"/>
      <c r="G14" s="12">
        <v>500</v>
      </c>
    </row>
    <row r="15" spans="1:7" x14ac:dyDescent="0.3">
      <c r="A15" s="13" t="s">
        <v>19</v>
      </c>
      <c r="B15" s="10"/>
      <c r="C15" s="11"/>
      <c r="D15" s="10"/>
      <c r="E15" s="11"/>
      <c r="F15" s="10"/>
      <c r="G15" s="12"/>
    </row>
    <row r="16" spans="1:7" x14ac:dyDescent="0.3">
      <c r="A16" s="9" t="s">
        <v>20</v>
      </c>
      <c r="B16" s="10"/>
      <c r="C16" s="11"/>
      <c r="D16" s="10"/>
      <c r="E16" s="11">
        <v>3300</v>
      </c>
      <c r="F16" s="10"/>
      <c r="G16" s="12">
        <v>3300</v>
      </c>
    </row>
    <row r="17" spans="1:7" x14ac:dyDescent="0.3">
      <c r="A17" s="13" t="s">
        <v>21</v>
      </c>
      <c r="B17" s="10"/>
      <c r="C17" s="11"/>
      <c r="D17" s="10"/>
      <c r="E17" s="11"/>
      <c r="F17" s="10"/>
      <c r="G17" s="12"/>
    </row>
    <row r="18" spans="1:7" x14ac:dyDescent="0.3">
      <c r="A18" s="9" t="s">
        <v>22</v>
      </c>
      <c r="B18" s="10"/>
      <c r="C18" s="11"/>
      <c r="D18" s="10"/>
      <c r="E18" s="11">
        <v>5500</v>
      </c>
      <c r="F18" s="10"/>
      <c r="G18" s="12">
        <v>5500</v>
      </c>
    </row>
    <row r="19" spans="1:7" x14ac:dyDescent="0.3">
      <c r="A19" s="13" t="s">
        <v>23</v>
      </c>
      <c r="B19" s="10"/>
      <c r="C19" s="11"/>
      <c r="D19" s="10"/>
      <c r="E19" s="11"/>
      <c r="F19" s="10"/>
      <c r="G19" s="12"/>
    </row>
    <row r="20" spans="1:7" x14ac:dyDescent="0.3">
      <c r="A20" s="9" t="s">
        <v>24</v>
      </c>
      <c r="B20" s="10"/>
      <c r="C20" s="11"/>
      <c r="D20" s="10"/>
      <c r="E20" s="11">
        <v>1500</v>
      </c>
      <c r="F20" s="10"/>
      <c r="G20" s="12">
        <v>1500</v>
      </c>
    </row>
    <row r="21" spans="1:7" x14ac:dyDescent="0.3">
      <c r="A21" s="13" t="s">
        <v>25</v>
      </c>
      <c r="B21" s="10"/>
      <c r="C21" s="11"/>
      <c r="D21" s="10"/>
      <c r="E21" s="11"/>
      <c r="F21" s="10"/>
      <c r="G21" s="12"/>
    </row>
    <row r="22" spans="1:7" x14ac:dyDescent="0.3">
      <c r="A22" s="9" t="s">
        <v>26</v>
      </c>
      <c r="B22" s="10">
        <v>1000</v>
      </c>
      <c r="C22" s="11"/>
      <c r="D22" s="10"/>
      <c r="E22" s="11"/>
      <c r="F22" s="10"/>
      <c r="G22" s="12">
        <v>1000</v>
      </c>
    </row>
    <row r="23" spans="1:7" x14ac:dyDescent="0.3">
      <c r="A23" s="13" t="s">
        <v>27</v>
      </c>
      <c r="B23" s="10"/>
      <c r="C23" s="11"/>
      <c r="D23" s="10"/>
      <c r="E23" s="11"/>
      <c r="F23" s="10"/>
      <c r="G23" s="12"/>
    </row>
    <row r="24" spans="1:7" x14ac:dyDescent="0.3">
      <c r="A24" s="9" t="s">
        <v>28</v>
      </c>
      <c r="B24" s="10"/>
      <c r="C24" s="11"/>
      <c r="D24" s="10"/>
      <c r="E24" s="11">
        <v>300</v>
      </c>
      <c r="F24" s="10"/>
      <c r="G24" s="12">
        <v>300</v>
      </c>
    </row>
    <row r="25" spans="1:7" x14ac:dyDescent="0.3">
      <c r="A25" s="13" t="s">
        <v>29</v>
      </c>
      <c r="B25" s="10"/>
      <c r="C25" s="11"/>
      <c r="D25" s="10"/>
      <c r="E25" s="11"/>
      <c r="F25" s="10"/>
      <c r="G25" s="12"/>
    </row>
    <row r="26" spans="1:7" x14ac:dyDescent="0.3">
      <c r="A26" s="9" t="s">
        <v>30</v>
      </c>
      <c r="B26" s="10"/>
      <c r="C26" s="11"/>
      <c r="D26" s="10"/>
      <c r="E26" s="11">
        <v>880</v>
      </c>
      <c r="F26" s="10"/>
      <c r="G26" s="12">
        <v>880</v>
      </c>
    </row>
    <row r="27" spans="1:7" x14ac:dyDescent="0.3">
      <c r="A27" s="13" t="s">
        <v>31</v>
      </c>
      <c r="B27" s="10"/>
      <c r="C27" s="11"/>
      <c r="D27" s="10"/>
      <c r="E27" s="11"/>
      <c r="F27" s="10"/>
      <c r="G27" s="12"/>
    </row>
    <row r="28" spans="1:7" x14ac:dyDescent="0.3">
      <c r="A28" s="9" t="s">
        <v>32</v>
      </c>
      <c r="B28" s="10"/>
      <c r="C28" s="11"/>
      <c r="D28" s="10">
        <v>500</v>
      </c>
      <c r="E28" s="11"/>
      <c r="F28" s="10"/>
      <c r="G28" s="12">
        <v>500</v>
      </c>
    </row>
    <row r="29" spans="1:7" x14ac:dyDescent="0.3">
      <c r="A29" s="13" t="s">
        <v>33</v>
      </c>
      <c r="B29" s="10"/>
      <c r="C29" s="11"/>
      <c r="D29" s="10"/>
      <c r="E29" s="11"/>
      <c r="F29" s="10"/>
      <c r="G29" s="12"/>
    </row>
    <row r="30" spans="1:7" x14ac:dyDescent="0.3">
      <c r="A30" s="9" t="s">
        <v>9</v>
      </c>
      <c r="B30" s="10"/>
      <c r="C30" s="11"/>
      <c r="D30" s="10"/>
      <c r="E30" s="11">
        <v>30218</v>
      </c>
      <c r="F30" s="10"/>
      <c r="G30" s="12">
        <v>30218</v>
      </c>
    </row>
    <row r="31" spans="1:7" x14ac:dyDescent="0.3">
      <c r="A31" s="13" t="s">
        <v>34</v>
      </c>
      <c r="B31" s="10"/>
      <c r="C31" s="11"/>
      <c r="D31" s="10"/>
      <c r="E31" s="11"/>
      <c r="F31" s="10"/>
      <c r="G31" s="12"/>
    </row>
    <row r="32" spans="1:7" x14ac:dyDescent="0.3">
      <c r="A32" s="9" t="s">
        <v>35</v>
      </c>
      <c r="B32" s="10"/>
      <c r="C32" s="11"/>
      <c r="D32" s="10"/>
      <c r="E32" s="11">
        <v>140000</v>
      </c>
      <c r="F32" s="10"/>
      <c r="G32" s="12">
        <v>140000</v>
      </c>
    </row>
    <row r="33" spans="1:7" x14ac:dyDescent="0.3">
      <c r="A33" s="13" t="s">
        <v>36</v>
      </c>
      <c r="B33" s="10"/>
      <c r="C33" s="11"/>
      <c r="D33" s="10"/>
      <c r="E33" s="11"/>
      <c r="F33" s="10"/>
      <c r="G33" s="12"/>
    </row>
    <row r="34" spans="1:7" x14ac:dyDescent="0.3">
      <c r="A34" s="9" t="s">
        <v>37</v>
      </c>
      <c r="B34" s="10"/>
      <c r="C34" s="11"/>
      <c r="D34" s="10">
        <v>1032</v>
      </c>
      <c r="E34" s="11"/>
      <c r="F34" s="10"/>
      <c r="G34" s="12">
        <v>1032</v>
      </c>
    </row>
    <row r="35" spans="1:7" x14ac:dyDescent="0.3">
      <c r="A35" s="13" t="s">
        <v>38</v>
      </c>
      <c r="B35" s="10"/>
      <c r="C35" s="11"/>
      <c r="D35" s="10"/>
      <c r="E35" s="11"/>
      <c r="F35" s="10"/>
      <c r="G35" s="12"/>
    </row>
    <row r="36" spans="1:7" x14ac:dyDescent="0.3">
      <c r="A36" s="9" t="s">
        <v>39</v>
      </c>
      <c r="B36" s="10"/>
      <c r="C36" s="11"/>
      <c r="D36" s="10">
        <v>1500</v>
      </c>
      <c r="E36" s="11"/>
      <c r="F36" s="10"/>
      <c r="G36" s="12">
        <v>1500</v>
      </c>
    </row>
    <row r="37" spans="1:7" x14ac:dyDescent="0.3">
      <c r="A37" s="13" t="s">
        <v>40</v>
      </c>
      <c r="B37" s="10"/>
      <c r="C37" s="11"/>
      <c r="D37" s="10"/>
      <c r="E37" s="11"/>
      <c r="F37" s="10"/>
      <c r="G37" s="12"/>
    </row>
    <row r="38" spans="1:7" x14ac:dyDescent="0.3">
      <c r="A38" s="9" t="s">
        <v>41</v>
      </c>
      <c r="B38" s="10">
        <v>500</v>
      </c>
      <c r="C38" s="11"/>
      <c r="D38" s="10"/>
      <c r="E38" s="11"/>
      <c r="F38" s="10"/>
      <c r="G38" s="12">
        <v>500</v>
      </c>
    </row>
    <row r="39" spans="1:7" x14ac:dyDescent="0.3">
      <c r="A39" s="13" t="s">
        <v>42</v>
      </c>
      <c r="B39" s="10"/>
      <c r="C39" s="11"/>
      <c r="D39" s="10"/>
      <c r="E39" s="11"/>
      <c r="F39" s="10"/>
      <c r="G39" s="12"/>
    </row>
    <row r="40" spans="1:7" x14ac:dyDescent="0.3">
      <c r="A40" s="9" t="s">
        <v>43</v>
      </c>
      <c r="B40" s="10"/>
      <c r="C40" s="11"/>
      <c r="D40" s="10"/>
      <c r="E40" s="11"/>
      <c r="F40" s="10">
        <v>300</v>
      </c>
      <c r="G40" s="12">
        <v>300</v>
      </c>
    </row>
    <row r="41" spans="1:7" x14ac:dyDescent="0.3">
      <c r="A41" s="13" t="s">
        <v>44</v>
      </c>
      <c r="B41" s="10"/>
      <c r="C41" s="11"/>
      <c r="D41" s="10"/>
      <c r="E41" s="11"/>
      <c r="F41" s="10"/>
      <c r="G41" s="12"/>
    </row>
    <row r="42" spans="1:7" x14ac:dyDescent="0.3">
      <c r="A42" s="9" t="s">
        <v>45</v>
      </c>
      <c r="B42" s="10">
        <v>1000</v>
      </c>
      <c r="C42" s="11"/>
      <c r="D42" s="10"/>
      <c r="E42" s="11"/>
      <c r="F42" s="10"/>
      <c r="G42" s="12">
        <v>1000</v>
      </c>
    </row>
    <row r="43" spans="1:7" x14ac:dyDescent="0.3">
      <c r="A43" s="13" t="s">
        <v>46</v>
      </c>
      <c r="B43" s="10"/>
      <c r="C43" s="11"/>
      <c r="D43" s="10"/>
      <c r="E43" s="11"/>
      <c r="F43" s="10"/>
      <c r="G43" s="12"/>
    </row>
    <row r="44" spans="1:7" x14ac:dyDescent="0.3">
      <c r="A44" s="9" t="s">
        <v>47</v>
      </c>
      <c r="B44" s="10"/>
      <c r="C44" s="11">
        <v>250</v>
      </c>
      <c r="D44" s="10"/>
      <c r="E44" s="11"/>
      <c r="F44" s="10"/>
      <c r="G44" s="12">
        <v>250</v>
      </c>
    </row>
    <row r="45" spans="1:7" x14ac:dyDescent="0.3">
      <c r="A45" s="13" t="s">
        <v>48</v>
      </c>
      <c r="B45" s="10"/>
      <c r="C45" s="11"/>
      <c r="D45" s="10"/>
      <c r="E45" s="11"/>
      <c r="F45" s="10"/>
      <c r="G45" s="12"/>
    </row>
    <row r="46" spans="1:7" x14ac:dyDescent="0.3">
      <c r="A46" s="9" t="s">
        <v>49</v>
      </c>
      <c r="B46" s="10"/>
      <c r="C46" s="11"/>
      <c r="D46" s="10"/>
      <c r="E46" s="11">
        <v>600</v>
      </c>
      <c r="F46" s="10"/>
      <c r="G46" s="12">
        <v>600</v>
      </c>
    </row>
    <row r="47" spans="1:7" x14ac:dyDescent="0.3">
      <c r="A47" s="13" t="s">
        <v>50</v>
      </c>
      <c r="B47" s="10"/>
      <c r="C47" s="11"/>
      <c r="D47" s="10"/>
      <c r="E47" s="11"/>
      <c r="F47" s="10"/>
      <c r="G47" s="12"/>
    </row>
    <row r="48" spans="1:7" x14ac:dyDescent="0.3">
      <c r="A48" s="9" t="s">
        <v>51</v>
      </c>
      <c r="B48" s="10"/>
      <c r="C48" s="11">
        <v>985</v>
      </c>
      <c r="D48" s="10"/>
      <c r="E48" s="11"/>
      <c r="F48" s="10"/>
      <c r="G48" s="12">
        <v>985</v>
      </c>
    </row>
    <row r="49" spans="1:7" x14ac:dyDescent="0.3">
      <c r="A49" s="13" t="s">
        <v>52</v>
      </c>
      <c r="B49" s="10"/>
      <c r="C49" s="11"/>
      <c r="D49" s="10"/>
      <c r="E49" s="11"/>
      <c r="F49" s="10"/>
      <c r="G49" s="12"/>
    </row>
    <row r="50" spans="1:7" x14ac:dyDescent="0.3">
      <c r="A50" s="9" t="s">
        <v>53</v>
      </c>
      <c r="B50" s="10"/>
      <c r="C50" s="11">
        <v>260</v>
      </c>
      <c r="D50" s="10"/>
      <c r="E50" s="11"/>
      <c r="F50" s="10"/>
      <c r="G50" s="12">
        <v>260</v>
      </c>
    </row>
    <row r="51" spans="1:7" x14ac:dyDescent="0.3">
      <c r="A51" s="13" t="s">
        <v>54</v>
      </c>
      <c r="B51" s="10"/>
      <c r="C51" s="11"/>
      <c r="D51" s="10"/>
      <c r="E51" s="11"/>
      <c r="F51" s="10"/>
      <c r="G51" s="12"/>
    </row>
    <row r="52" spans="1:7" x14ac:dyDescent="0.3">
      <c r="A52" s="9" t="s">
        <v>55</v>
      </c>
      <c r="B52" s="10"/>
      <c r="C52" s="11">
        <v>400</v>
      </c>
      <c r="D52" s="10"/>
      <c r="E52" s="11"/>
      <c r="F52" s="10"/>
      <c r="G52" s="12">
        <v>400</v>
      </c>
    </row>
    <row r="53" spans="1:7" x14ac:dyDescent="0.3">
      <c r="A53" s="13" t="s">
        <v>56</v>
      </c>
      <c r="B53" s="10"/>
      <c r="C53" s="11"/>
      <c r="D53" s="10"/>
      <c r="E53" s="11"/>
      <c r="F53" s="10"/>
      <c r="G53" s="12"/>
    </row>
    <row r="54" spans="1:7" x14ac:dyDescent="0.3">
      <c r="A54" s="9" t="s">
        <v>57</v>
      </c>
      <c r="B54" s="10"/>
      <c r="C54" s="11">
        <v>400</v>
      </c>
      <c r="D54" s="10"/>
      <c r="E54" s="11"/>
      <c r="F54" s="10"/>
      <c r="G54" s="12">
        <v>400</v>
      </c>
    </row>
    <row r="55" spans="1:7" x14ac:dyDescent="0.3">
      <c r="A55" s="13" t="s">
        <v>58</v>
      </c>
      <c r="B55" s="10"/>
      <c r="C55" s="11"/>
      <c r="D55" s="10"/>
      <c r="E55" s="11"/>
      <c r="F55" s="10"/>
      <c r="G55" s="12"/>
    </row>
    <row r="56" spans="1:7" x14ac:dyDescent="0.3">
      <c r="A56" s="9" t="s">
        <v>59</v>
      </c>
      <c r="B56" s="10"/>
      <c r="C56" s="11">
        <v>400</v>
      </c>
      <c r="D56" s="10"/>
      <c r="E56" s="11"/>
      <c r="F56" s="10"/>
      <c r="G56" s="12">
        <v>400</v>
      </c>
    </row>
    <row r="57" spans="1:7" x14ac:dyDescent="0.3">
      <c r="A57" s="13" t="s">
        <v>60</v>
      </c>
      <c r="B57" s="10"/>
      <c r="C57" s="11"/>
      <c r="D57" s="10"/>
      <c r="E57" s="11"/>
      <c r="F57" s="10"/>
      <c r="G57" s="12"/>
    </row>
    <row r="58" spans="1:7" x14ac:dyDescent="0.3">
      <c r="A58" s="9" t="s">
        <v>61</v>
      </c>
      <c r="B58" s="10"/>
      <c r="C58" s="11">
        <v>150</v>
      </c>
      <c r="D58" s="10"/>
      <c r="E58" s="11"/>
      <c r="F58" s="10"/>
      <c r="G58" s="12">
        <v>150</v>
      </c>
    </row>
    <row r="59" spans="1:7" x14ac:dyDescent="0.3">
      <c r="A59" s="9" t="s">
        <v>62</v>
      </c>
      <c r="B59" s="10"/>
      <c r="C59" s="11">
        <v>330</v>
      </c>
      <c r="D59" s="10"/>
      <c r="E59" s="11"/>
      <c r="F59" s="10"/>
      <c r="G59" s="12">
        <v>330</v>
      </c>
    </row>
    <row r="60" spans="1:7" x14ac:dyDescent="0.3">
      <c r="A60" s="13" t="s">
        <v>63</v>
      </c>
      <c r="B60" s="10"/>
      <c r="C60" s="11"/>
      <c r="D60" s="10"/>
      <c r="E60" s="11"/>
      <c r="F60" s="10"/>
      <c r="G60" s="12"/>
    </row>
    <row r="61" spans="1:7" x14ac:dyDescent="0.3">
      <c r="A61" s="9" t="s">
        <v>64</v>
      </c>
      <c r="B61" s="10"/>
      <c r="C61" s="11">
        <v>350</v>
      </c>
      <c r="D61" s="10"/>
      <c r="E61" s="11"/>
      <c r="F61" s="10"/>
      <c r="G61" s="12">
        <v>350</v>
      </c>
    </row>
    <row r="62" spans="1:7" x14ac:dyDescent="0.3">
      <c r="A62" s="13" t="s">
        <v>65</v>
      </c>
      <c r="B62" s="10"/>
      <c r="C62" s="11"/>
      <c r="D62" s="10"/>
      <c r="E62" s="11"/>
      <c r="F62" s="10"/>
      <c r="G62" s="12"/>
    </row>
    <row r="63" spans="1:7" x14ac:dyDescent="0.3">
      <c r="A63" s="9" t="s">
        <v>66</v>
      </c>
      <c r="B63" s="10"/>
      <c r="C63" s="11">
        <v>650</v>
      </c>
      <c r="D63" s="10"/>
      <c r="E63" s="11"/>
      <c r="F63" s="10"/>
      <c r="G63" s="12">
        <v>650</v>
      </c>
    </row>
    <row r="64" spans="1:7" x14ac:dyDescent="0.3">
      <c r="A64" s="13" t="s">
        <v>67</v>
      </c>
      <c r="B64" s="10"/>
      <c r="C64" s="11"/>
      <c r="D64" s="10"/>
      <c r="E64" s="11"/>
      <c r="F64" s="10"/>
      <c r="G64" s="12"/>
    </row>
    <row r="65" spans="1:7" x14ac:dyDescent="0.3">
      <c r="A65" s="9" t="s">
        <v>68</v>
      </c>
      <c r="B65" s="10"/>
      <c r="C65" s="11"/>
      <c r="D65" s="10"/>
      <c r="E65" s="11">
        <v>685</v>
      </c>
      <c r="F65" s="10"/>
      <c r="G65" s="12">
        <v>685</v>
      </c>
    </row>
    <row r="66" spans="1:7" x14ac:dyDescent="0.3">
      <c r="A66" s="13" t="s">
        <v>69</v>
      </c>
      <c r="B66" s="10"/>
      <c r="C66" s="11"/>
      <c r="D66" s="10"/>
      <c r="E66" s="11"/>
      <c r="F66" s="10"/>
      <c r="G66" s="12"/>
    </row>
    <row r="67" spans="1:7" x14ac:dyDescent="0.3">
      <c r="A67" s="9" t="s">
        <v>70</v>
      </c>
      <c r="B67" s="10"/>
      <c r="C67" s="11"/>
      <c r="D67" s="10">
        <v>500</v>
      </c>
      <c r="E67" s="11"/>
      <c r="F67" s="10"/>
      <c r="G67" s="12">
        <v>500</v>
      </c>
    </row>
    <row r="68" spans="1:7" x14ac:dyDescent="0.3">
      <c r="A68" s="9" t="s">
        <v>71</v>
      </c>
      <c r="B68" s="10"/>
      <c r="C68" s="11"/>
      <c r="D68" s="10">
        <v>500</v>
      </c>
      <c r="E68" s="11"/>
      <c r="F68" s="10"/>
      <c r="G68" s="12">
        <v>500</v>
      </c>
    </row>
    <row r="69" spans="1:7" x14ac:dyDescent="0.3">
      <c r="A69" s="13" t="s">
        <v>72</v>
      </c>
      <c r="B69" s="10"/>
      <c r="C69" s="11"/>
      <c r="D69" s="10"/>
      <c r="E69" s="11"/>
      <c r="F69" s="10"/>
      <c r="G69" s="12"/>
    </row>
    <row r="70" spans="1:7" x14ac:dyDescent="0.3">
      <c r="A70" s="9" t="s">
        <v>73</v>
      </c>
      <c r="B70" s="10"/>
      <c r="C70" s="11"/>
      <c r="D70" s="10"/>
      <c r="E70" s="11">
        <v>5500</v>
      </c>
      <c r="F70" s="10"/>
      <c r="G70" s="12">
        <v>5500</v>
      </c>
    </row>
    <row r="71" spans="1:7" x14ac:dyDescent="0.3">
      <c r="A71" s="13" t="s">
        <v>74</v>
      </c>
      <c r="B71" s="10"/>
      <c r="C71" s="11"/>
      <c r="D71" s="10"/>
      <c r="E71" s="11"/>
      <c r="F71" s="10"/>
      <c r="G71" s="12"/>
    </row>
    <row r="72" spans="1:7" x14ac:dyDescent="0.3">
      <c r="A72" s="9" t="s">
        <v>75</v>
      </c>
      <c r="B72" s="10">
        <v>1000</v>
      </c>
      <c r="C72" s="11"/>
      <c r="D72" s="10"/>
      <c r="E72" s="11"/>
      <c r="F72" s="10"/>
      <c r="G72" s="12">
        <v>1000</v>
      </c>
    </row>
    <row r="73" spans="1:7" x14ac:dyDescent="0.3">
      <c r="A73" s="13" t="s">
        <v>76</v>
      </c>
      <c r="B73" s="10"/>
      <c r="C73" s="11"/>
      <c r="D73" s="10"/>
      <c r="E73" s="11"/>
      <c r="F73" s="10"/>
      <c r="G73" s="12"/>
    </row>
    <row r="74" spans="1:7" x14ac:dyDescent="0.3">
      <c r="A74" s="9" t="s">
        <v>77</v>
      </c>
      <c r="B74" s="10"/>
      <c r="C74" s="11"/>
      <c r="D74" s="10">
        <v>1000</v>
      </c>
      <c r="E74" s="11"/>
      <c r="F74" s="10"/>
      <c r="G74" s="12">
        <v>1000</v>
      </c>
    </row>
    <row r="75" spans="1:7" x14ac:dyDescent="0.3">
      <c r="A75" s="13" t="s">
        <v>78</v>
      </c>
      <c r="B75" s="10"/>
      <c r="C75" s="11"/>
      <c r="D75" s="10"/>
      <c r="E75" s="11"/>
      <c r="F75" s="10"/>
      <c r="G75" s="12"/>
    </row>
    <row r="76" spans="1:7" x14ac:dyDescent="0.3">
      <c r="A76" s="9" t="s">
        <v>79</v>
      </c>
      <c r="B76" s="10"/>
      <c r="C76" s="11">
        <v>300</v>
      </c>
      <c r="D76" s="10"/>
      <c r="E76" s="11"/>
      <c r="F76" s="10"/>
      <c r="G76" s="12">
        <v>300</v>
      </c>
    </row>
    <row r="77" spans="1:7" x14ac:dyDescent="0.3">
      <c r="A77" s="13" t="s">
        <v>80</v>
      </c>
      <c r="B77" s="10"/>
      <c r="C77" s="11"/>
      <c r="D77" s="10"/>
      <c r="E77" s="11"/>
      <c r="F77" s="10"/>
      <c r="G77" s="12"/>
    </row>
    <row r="78" spans="1:7" x14ac:dyDescent="0.3">
      <c r="A78" s="9" t="s">
        <v>81</v>
      </c>
      <c r="B78" s="10"/>
      <c r="C78" s="11">
        <v>250</v>
      </c>
      <c r="D78" s="10"/>
      <c r="E78" s="11"/>
      <c r="F78" s="10"/>
      <c r="G78" s="12">
        <v>250</v>
      </c>
    </row>
    <row r="79" spans="1:7" x14ac:dyDescent="0.3">
      <c r="A79" s="13" t="s">
        <v>82</v>
      </c>
      <c r="B79" s="10"/>
      <c r="C79" s="11"/>
      <c r="D79" s="10"/>
      <c r="E79" s="11"/>
      <c r="F79" s="10"/>
      <c r="G79" s="12"/>
    </row>
    <row r="80" spans="1:7" x14ac:dyDescent="0.3">
      <c r="A80" s="9" t="s">
        <v>83</v>
      </c>
      <c r="B80" s="10"/>
      <c r="C80" s="11">
        <v>200</v>
      </c>
      <c r="D80" s="10"/>
      <c r="E80" s="11"/>
      <c r="F80" s="10"/>
      <c r="G80" s="12">
        <v>200</v>
      </c>
    </row>
    <row r="81" spans="1:7" x14ac:dyDescent="0.3">
      <c r="A81" s="9" t="s">
        <v>84</v>
      </c>
      <c r="B81" s="10"/>
      <c r="C81" s="11">
        <v>200</v>
      </c>
      <c r="D81" s="10"/>
      <c r="E81" s="11"/>
      <c r="F81" s="10"/>
      <c r="G81" s="12">
        <v>200</v>
      </c>
    </row>
    <row r="82" spans="1:7" x14ac:dyDescent="0.3">
      <c r="A82" s="13" t="s">
        <v>85</v>
      </c>
      <c r="B82" s="10"/>
      <c r="C82" s="11"/>
      <c r="D82" s="10"/>
      <c r="E82" s="11"/>
      <c r="F82" s="10"/>
      <c r="G82" s="12"/>
    </row>
    <row r="83" spans="1:7" x14ac:dyDescent="0.3">
      <c r="A83" s="9" t="s">
        <v>86</v>
      </c>
      <c r="B83" s="10"/>
      <c r="C83" s="11">
        <v>200</v>
      </c>
      <c r="D83" s="10"/>
      <c r="E83" s="11"/>
      <c r="F83" s="10"/>
      <c r="G83" s="12">
        <v>200</v>
      </c>
    </row>
    <row r="84" spans="1:7" x14ac:dyDescent="0.3">
      <c r="A84" s="9" t="s">
        <v>87</v>
      </c>
      <c r="B84" s="10"/>
      <c r="C84" s="11">
        <v>500</v>
      </c>
      <c r="D84" s="10"/>
      <c r="E84" s="11"/>
      <c r="F84" s="10"/>
      <c r="G84" s="12">
        <v>500</v>
      </c>
    </row>
    <row r="85" spans="1:7" x14ac:dyDescent="0.3">
      <c r="A85" s="13" t="s">
        <v>88</v>
      </c>
      <c r="B85" s="10"/>
      <c r="C85" s="11"/>
      <c r="D85" s="10"/>
      <c r="E85" s="11"/>
      <c r="F85" s="10"/>
      <c r="G85" s="12"/>
    </row>
    <row r="86" spans="1:7" x14ac:dyDescent="0.3">
      <c r="A86" s="9" t="s">
        <v>35</v>
      </c>
      <c r="B86" s="10"/>
      <c r="C86" s="11"/>
      <c r="D86" s="10"/>
      <c r="E86" s="11">
        <v>500</v>
      </c>
      <c r="F86" s="10"/>
      <c r="G86" s="12">
        <v>500</v>
      </c>
    </row>
    <row r="87" spans="1:7" x14ac:dyDescent="0.3">
      <c r="A87" s="13" t="s">
        <v>89</v>
      </c>
      <c r="B87" s="10"/>
      <c r="C87" s="11"/>
      <c r="D87" s="10"/>
      <c r="E87" s="11"/>
      <c r="F87" s="10"/>
      <c r="G87" s="12"/>
    </row>
    <row r="88" spans="1:7" x14ac:dyDescent="0.3">
      <c r="A88" s="9" t="s">
        <v>90</v>
      </c>
      <c r="B88" s="10"/>
      <c r="C88" s="11">
        <v>300</v>
      </c>
      <c r="D88" s="10"/>
      <c r="E88" s="11"/>
      <c r="F88" s="10"/>
      <c r="G88" s="12">
        <v>300</v>
      </c>
    </row>
    <row r="89" spans="1:7" x14ac:dyDescent="0.3">
      <c r="A89" s="13" t="s">
        <v>91</v>
      </c>
      <c r="B89" s="10"/>
      <c r="C89" s="11"/>
      <c r="D89" s="10"/>
      <c r="E89" s="11"/>
      <c r="F89" s="10"/>
      <c r="G89" s="12"/>
    </row>
    <row r="90" spans="1:7" x14ac:dyDescent="0.3">
      <c r="A90" s="9" t="s">
        <v>92</v>
      </c>
      <c r="B90" s="10"/>
      <c r="C90" s="11">
        <v>150</v>
      </c>
      <c r="D90" s="10"/>
      <c r="E90" s="11"/>
      <c r="F90" s="10"/>
      <c r="G90" s="12">
        <v>150</v>
      </c>
    </row>
    <row r="91" spans="1:7" x14ac:dyDescent="0.3">
      <c r="A91" s="13" t="s">
        <v>93</v>
      </c>
      <c r="B91" s="10"/>
      <c r="C91" s="11"/>
      <c r="D91" s="10"/>
      <c r="E91" s="11"/>
      <c r="F91" s="10"/>
      <c r="G91" s="12"/>
    </row>
    <row r="92" spans="1:7" x14ac:dyDescent="0.3">
      <c r="A92" s="9" t="s">
        <v>35</v>
      </c>
      <c r="B92" s="10"/>
      <c r="C92" s="11"/>
      <c r="D92" s="10"/>
      <c r="E92" s="11">
        <v>1400</v>
      </c>
      <c r="F92" s="10"/>
      <c r="G92" s="12">
        <v>1400</v>
      </c>
    </row>
    <row r="93" spans="1:7" x14ac:dyDescent="0.3">
      <c r="A93" s="9" t="s">
        <v>94</v>
      </c>
      <c r="B93" s="10"/>
      <c r="C93" s="11"/>
      <c r="D93" s="10"/>
      <c r="E93" s="11">
        <v>400</v>
      </c>
      <c r="F93" s="10"/>
      <c r="G93" s="12">
        <v>400</v>
      </c>
    </row>
    <row r="94" spans="1:7" x14ac:dyDescent="0.3">
      <c r="A94" s="13" t="s">
        <v>95</v>
      </c>
      <c r="B94" s="10"/>
      <c r="C94" s="11"/>
      <c r="D94" s="10"/>
      <c r="E94" s="11"/>
      <c r="F94" s="10"/>
      <c r="G94" s="12"/>
    </row>
    <row r="95" spans="1:7" x14ac:dyDescent="0.3">
      <c r="A95" s="9" t="s">
        <v>96</v>
      </c>
      <c r="B95" s="10"/>
      <c r="C95" s="11">
        <v>500</v>
      </c>
      <c r="D95" s="10"/>
      <c r="E95" s="11"/>
      <c r="F95" s="10"/>
      <c r="G95" s="12">
        <v>500</v>
      </c>
    </row>
    <row r="96" spans="1:7" x14ac:dyDescent="0.3">
      <c r="A96" s="9" t="s">
        <v>9</v>
      </c>
      <c r="B96" s="10"/>
      <c r="C96" s="11"/>
      <c r="D96" s="10"/>
      <c r="E96" s="11">
        <v>1100</v>
      </c>
      <c r="F96" s="10"/>
      <c r="G96" s="12">
        <v>1100</v>
      </c>
    </row>
    <row r="97" spans="1:7" x14ac:dyDescent="0.3">
      <c r="A97" s="13" t="s">
        <v>97</v>
      </c>
      <c r="B97" s="10"/>
      <c r="C97" s="11"/>
      <c r="D97" s="10"/>
      <c r="E97" s="11"/>
      <c r="F97" s="10"/>
      <c r="G97" s="12"/>
    </row>
    <row r="98" spans="1:7" x14ac:dyDescent="0.3">
      <c r="A98" s="9" t="s">
        <v>98</v>
      </c>
      <c r="B98" s="10"/>
      <c r="C98" s="11"/>
      <c r="D98" s="10"/>
      <c r="E98" s="11">
        <v>300</v>
      </c>
      <c r="F98" s="10"/>
      <c r="G98" s="12">
        <v>300</v>
      </c>
    </row>
    <row r="99" spans="1:7" x14ac:dyDescent="0.3">
      <c r="A99" s="13" t="s">
        <v>99</v>
      </c>
      <c r="B99" s="10"/>
      <c r="C99" s="11"/>
      <c r="D99" s="10"/>
      <c r="E99" s="11"/>
      <c r="F99" s="10"/>
      <c r="G99" s="12"/>
    </row>
    <row r="100" spans="1:7" x14ac:dyDescent="0.3">
      <c r="A100" s="9" t="s">
        <v>9</v>
      </c>
      <c r="B100" s="10"/>
      <c r="C100" s="11"/>
      <c r="D100" s="10"/>
      <c r="E100" s="11">
        <v>5500</v>
      </c>
      <c r="F100" s="10"/>
      <c r="G100" s="12">
        <v>5500</v>
      </c>
    </row>
    <row r="101" spans="1:7" x14ac:dyDescent="0.3">
      <c r="A101" s="13" t="s">
        <v>100</v>
      </c>
      <c r="B101" s="10"/>
      <c r="C101" s="11"/>
      <c r="D101" s="10"/>
      <c r="E101" s="11"/>
      <c r="F101" s="10"/>
      <c r="G101" s="12"/>
    </row>
    <row r="102" spans="1:7" x14ac:dyDescent="0.3">
      <c r="A102" s="9" t="s">
        <v>101</v>
      </c>
      <c r="B102" s="10"/>
      <c r="C102" s="11"/>
      <c r="D102" s="10"/>
      <c r="E102" s="11">
        <v>5000</v>
      </c>
      <c r="F102" s="10"/>
      <c r="G102" s="12">
        <v>5000</v>
      </c>
    </row>
    <row r="103" spans="1:7" x14ac:dyDescent="0.3">
      <c r="A103" s="13" t="s">
        <v>102</v>
      </c>
      <c r="B103" s="10"/>
      <c r="C103" s="11"/>
      <c r="D103" s="10"/>
      <c r="E103" s="11"/>
      <c r="F103" s="10"/>
      <c r="G103" s="12"/>
    </row>
    <row r="104" spans="1:7" x14ac:dyDescent="0.3">
      <c r="A104" s="9" t="s">
        <v>103</v>
      </c>
      <c r="B104" s="10"/>
      <c r="C104" s="11"/>
      <c r="D104" s="10"/>
      <c r="E104" s="11">
        <v>5500</v>
      </c>
      <c r="F104" s="10"/>
      <c r="G104" s="12">
        <v>5500</v>
      </c>
    </row>
    <row r="105" spans="1:7" x14ac:dyDescent="0.3">
      <c r="A105" s="13" t="s">
        <v>104</v>
      </c>
      <c r="B105" s="10"/>
      <c r="C105" s="11"/>
      <c r="D105" s="10"/>
      <c r="E105" s="11"/>
      <c r="F105" s="10"/>
      <c r="G105" s="12"/>
    </row>
    <row r="106" spans="1:7" x14ac:dyDescent="0.3">
      <c r="A106" s="9" t="s">
        <v>105</v>
      </c>
      <c r="B106" s="10"/>
      <c r="C106" s="11"/>
      <c r="D106" s="10"/>
      <c r="E106" s="11">
        <v>5500</v>
      </c>
      <c r="F106" s="10"/>
      <c r="G106" s="12">
        <v>5500</v>
      </c>
    </row>
    <row r="107" spans="1:7" x14ac:dyDescent="0.3">
      <c r="A107" s="13" t="s">
        <v>106</v>
      </c>
      <c r="B107" s="10"/>
      <c r="C107" s="11"/>
      <c r="D107" s="10"/>
      <c r="E107" s="11"/>
      <c r="F107" s="10"/>
      <c r="G107" s="12"/>
    </row>
    <row r="108" spans="1:7" x14ac:dyDescent="0.3">
      <c r="A108" s="9" t="s">
        <v>107</v>
      </c>
      <c r="B108" s="10"/>
      <c r="C108" s="11"/>
      <c r="D108" s="10"/>
      <c r="E108" s="11">
        <v>250</v>
      </c>
      <c r="F108" s="10"/>
      <c r="G108" s="12">
        <v>250</v>
      </c>
    </row>
    <row r="109" spans="1:7" x14ac:dyDescent="0.3">
      <c r="A109" s="13" t="s">
        <v>108</v>
      </c>
      <c r="B109" s="10"/>
      <c r="C109" s="11"/>
      <c r="D109" s="10"/>
      <c r="E109" s="11"/>
      <c r="F109" s="10"/>
      <c r="G109" s="12"/>
    </row>
    <row r="110" spans="1:7" x14ac:dyDescent="0.3">
      <c r="A110" s="9" t="s">
        <v>109</v>
      </c>
      <c r="B110" s="10"/>
      <c r="C110" s="11"/>
      <c r="D110" s="10"/>
      <c r="E110" s="11">
        <v>400</v>
      </c>
      <c r="F110" s="10"/>
      <c r="G110" s="12">
        <v>400</v>
      </c>
    </row>
    <row r="111" spans="1:7" x14ac:dyDescent="0.3">
      <c r="A111" s="13" t="s">
        <v>110</v>
      </c>
      <c r="B111" s="10"/>
      <c r="C111" s="11"/>
      <c r="D111" s="10"/>
      <c r="E111" s="11"/>
      <c r="F111" s="10"/>
      <c r="G111" s="12"/>
    </row>
    <row r="112" spans="1:7" x14ac:dyDescent="0.3">
      <c r="A112" s="9" t="s">
        <v>111</v>
      </c>
      <c r="B112" s="10">
        <v>500</v>
      </c>
      <c r="C112" s="11"/>
      <c r="D112" s="10"/>
      <c r="E112" s="11"/>
      <c r="F112" s="10"/>
      <c r="G112" s="12">
        <v>500</v>
      </c>
    </row>
    <row r="113" spans="1:7" x14ac:dyDescent="0.3">
      <c r="A113" s="13" t="s">
        <v>112</v>
      </c>
      <c r="B113" s="10"/>
      <c r="C113" s="11"/>
      <c r="D113" s="10"/>
      <c r="E113" s="11"/>
      <c r="F113" s="10"/>
      <c r="G113" s="12"/>
    </row>
    <row r="114" spans="1:7" x14ac:dyDescent="0.3">
      <c r="A114" s="9" t="s">
        <v>113</v>
      </c>
      <c r="B114" s="10">
        <v>300</v>
      </c>
      <c r="C114" s="11"/>
      <c r="D114" s="10"/>
      <c r="E114" s="11"/>
      <c r="F114" s="10"/>
      <c r="G114" s="12">
        <v>300</v>
      </c>
    </row>
    <row r="115" spans="1:7" x14ac:dyDescent="0.3">
      <c r="A115" s="13" t="s">
        <v>114</v>
      </c>
      <c r="B115" s="10"/>
      <c r="C115" s="11"/>
      <c r="D115" s="10"/>
      <c r="E115" s="11"/>
      <c r="F115" s="10"/>
      <c r="G115" s="12"/>
    </row>
    <row r="116" spans="1:7" ht="28.8" x14ac:dyDescent="0.3">
      <c r="A116" s="14" t="s">
        <v>115</v>
      </c>
      <c r="B116" s="10"/>
      <c r="C116" s="11">
        <v>750</v>
      </c>
      <c r="D116" s="10"/>
      <c r="E116" s="11"/>
      <c r="F116" s="10"/>
      <c r="G116" s="12">
        <v>750</v>
      </c>
    </row>
    <row r="117" spans="1:7" x14ac:dyDescent="0.3">
      <c r="A117" s="9" t="s">
        <v>116</v>
      </c>
      <c r="B117" s="10"/>
      <c r="C117" s="11">
        <v>250</v>
      </c>
      <c r="D117" s="10"/>
      <c r="E117" s="11"/>
      <c r="F117" s="10"/>
      <c r="G117" s="12">
        <v>250</v>
      </c>
    </row>
    <row r="118" spans="1:7" x14ac:dyDescent="0.3">
      <c r="A118" s="13" t="s">
        <v>117</v>
      </c>
      <c r="B118" s="10"/>
      <c r="C118" s="11"/>
      <c r="D118" s="10"/>
      <c r="E118" s="11"/>
      <c r="F118" s="10"/>
      <c r="G118" s="12"/>
    </row>
    <row r="119" spans="1:7" x14ac:dyDescent="0.3">
      <c r="A119" s="9" t="s">
        <v>118</v>
      </c>
      <c r="B119" s="10"/>
      <c r="C119" s="11"/>
      <c r="D119" s="10">
        <v>1000</v>
      </c>
      <c r="E119" s="11"/>
      <c r="F119" s="10"/>
      <c r="G119" s="12">
        <v>1000</v>
      </c>
    </row>
    <row r="120" spans="1:7" x14ac:dyDescent="0.3">
      <c r="A120" s="15" t="s">
        <v>7</v>
      </c>
      <c r="B120" s="16">
        <v>6300</v>
      </c>
      <c r="C120" s="17">
        <v>7775</v>
      </c>
      <c r="D120" s="16">
        <v>6032</v>
      </c>
      <c r="E120" s="17">
        <v>219033</v>
      </c>
      <c r="F120" s="16">
        <v>300</v>
      </c>
      <c r="G120" s="18">
        <v>239440</v>
      </c>
    </row>
  </sheetData>
  <pageMargins left="0.7" right="0.7" top="0.75" bottom="0.75" header="0.3" footer="0.3"/>
  <pageSetup paperSize="9" scale="93" fitToHeight="0" orientation="landscape" horizontalDpi="90" verticalDpi="90" r:id="rId2"/>
  <rowBreaks count="2" manualBreakCount="2">
    <brk id="35" max="6" man="1"/>
    <brk id="70" max="6" man="1"/>
  </row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kt na web</vt:lpstr>
      <vt:lpstr>'kt na web'!Oblasť_tlače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Ekonom</cp:lastModifiedBy>
  <dcterms:created xsi:type="dcterms:W3CDTF">2021-09-30T07:56:59Z</dcterms:created>
  <dcterms:modified xsi:type="dcterms:W3CDTF">2021-09-30T07:58:09Z</dcterms:modified>
</cp:coreProperties>
</file>